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310/"/>
    </mc:Choice>
  </mc:AlternateContent>
  <xr:revisionPtr revIDLastSave="69" documentId="8_{42A87871-6735-47F9-8140-9A628871AF8E}" xr6:coauthVersionLast="47" xr6:coauthVersionMax="47" xr10:uidLastSave="{D70723D9-FC01-4EF7-A9BD-2F7E8616815E}"/>
  <bookViews>
    <workbookView xWindow="-110" yWindow="-110" windowWidth="19420" windowHeight="1030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12" i="8" l="1"/>
  <c r="AW212" i="8"/>
  <c r="AU212" i="8"/>
  <c r="AT212" i="8"/>
  <c r="AR212" i="8"/>
  <c r="AQ212" i="8"/>
  <c r="AO212" i="8"/>
  <c r="AN212" i="8"/>
  <c r="AL212" i="8"/>
  <c r="AK212" i="8"/>
  <c r="AI212" i="8"/>
  <c r="AH212" i="8"/>
  <c r="AF212" i="8"/>
  <c r="AE212" i="8"/>
  <c r="AC212" i="8"/>
  <c r="AB212" i="8"/>
  <c r="AX211" i="8"/>
  <c r="AW211" i="8"/>
  <c r="AU211" i="8"/>
  <c r="AT211" i="8"/>
  <c r="AR211" i="8"/>
  <c r="AQ211" i="8"/>
  <c r="AO211" i="8"/>
  <c r="AN211" i="8"/>
  <c r="AL211" i="8"/>
  <c r="AK211" i="8"/>
  <c r="AI211" i="8"/>
  <c r="AH211" i="8"/>
  <c r="AF211" i="8"/>
  <c r="AE211" i="8"/>
  <c r="AC211" i="8"/>
  <c r="AB211" i="8"/>
  <c r="AX210" i="8"/>
  <c r="AW210" i="8"/>
  <c r="AU210" i="8"/>
  <c r="AT210" i="8"/>
  <c r="AR210" i="8"/>
  <c r="AQ210" i="8"/>
  <c r="AO210" i="8"/>
  <c r="AN210" i="8"/>
  <c r="AL210" i="8"/>
  <c r="AK210" i="8"/>
  <c r="AI210" i="8"/>
  <c r="AH210" i="8"/>
  <c r="AF210" i="8"/>
  <c r="AE210" i="8"/>
  <c r="AC210" i="8"/>
  <c r="AB210" i="8"/>
  <c r="AX209" i="8"/>
  <c r="AW209" i="8"/>
  <c r="AU209" i="8"/>
  <c r="AT209" i="8"/>
  <c r="AR209" i="8"/>
  <c r="AQ209" i="8"/>
  <c r="AO209" i="8"/>
  <c r="AN209" i="8"/>
  <c r="AL209" i="8"/>
  <c r="AK209" i="8"/>
  <c r="AI209" i="8"/>
  <c r="AH209" i="8"/>
  <c r="AF209" i="8"/>
  <c r="AE209" i="8"/>
  <c r="AC209" i="8"/>
  <c r="AB209" i="8"/>
  <c r="AX208" i="8"/>
  <c r="AW208" i="8"/>
  <c r="AU208" i="8"/>
  <c r="AT208" i="8"/>
  <c r="AR208" i="8"/>
  <c r="AQ208" i="8"/>
  <c r="AO208" i="8"/>
  <c r="AN208" i="8"/>
  <c r="AL208" i="8"/>
  <c r="AK208" i="8"/>
  <c r="AI208" i="8"/>
  <c r="AH208" i="8"/>
  <c r="AF208" i="8"/>
  <c r="AE208" i="8"/>
  <c r="AC208" i="8"/>
  <c r="AB208" i="8"/>
  <c r="AX207" i="8"/>
  <c r="AW207" i="8"/>
  <c r="AU207" i="8"/>
  <c r="AT207" i="8"/>
  <c r="AR207" i="8"/>
  <c r="AQ207" i="8"/>
  <c r="AO207" i="8"/>
  <c r="AN207" i="8"/>
  <c r="AL207" i="8"/>
  <c r="AK207" i="8"/>
  <c r="AI207" i="8"/>
  <c r="AH207" i="8"/>
  <c r="AF207" i="8"/>
  <c r="AE207" i="8"/>
  <c r="AC207" i="8"/>
  <c r="AB207" i="8"/>
  <c r="AX206" i="8"/>
  <c r="AW206" i="8"/>
  <c r="AU206" i="8"/>
  <c r="AT206" i="8"/>
  <c r="AR206" i="8"/>
  <c r="AQ206" i="8"/>
  <c r="AO206" i="8"/>
  <c r="AN206" i="8"/>
  <c r="AL206" i="8"/>
  <c r="AK206" i="8"/>
  <c r="AI206" i="8"/>
  <c r="AH206" i="8"/>
  <c r="AF206" i="8"/>
  <c r="AE206" i="8"/>
  <c r="AC206" i="8"/>
  <c r="AB206" i="8"/>
  <c r="AX205" i="8"/>
  <c r="AW205" i="8"/>
  <c r="AU205" i="8"/>
  <c r="AT205" i="8"/>
  <c r="AR205" i="8"/>
  <c r="AQ205" i="8"/>
  <c r="AO205" i="8"/>
  <c r="AN205" i="8"/>
  <c r="AL205" i="8"/>
  <c r="AK205" i="8"/>
  <c r="AI205" i="8"/>
  <c r="AH205" i="8"/>
  <c r="AF205" i="8"/>
  <c r="AE205" i="8"/>
  <c r="AC205" i="8"/>
  <c r="AB205" i="8"/>
  <c r="AX204" i="8"/>
  <c r="AW204" i="8"/>
  <c r="AU204" i="8"/>
  <c r="AT204" i="8"/>
  <c r="AR204" i="8"/>
  <c r="AQ204" i="8"/>
  <c r="AO204" i="8"/>
  <c r="AN204" i="8"/>
  <c r="AL204" i="8"/>
  <c r="AK204" i="8"/>
  <c r="AI204" i="8"/>
  <c r="AH204" i="8"/>
  <c r="AF204" i="8"/>
  <c r="AE204" i="8"/>
  <c r="AC204" i="8"/>
  <c r="AB204" i="8"/>
  <c r="AX203" i="8"/>
  <c r="AW203" i="8"/>
  <c r="AU203" i="8"/>
  <c r="AT203" i="8"/>
  <c r="AR203" i="8"/>
  <c r="AQ203" i="8"/>
  <c r="AO203" i="8"/>
  <c r="AN203" i="8"/>
  <c r="AL203" i="8"/>
  <c r="AK203" i="8"/>
  <c r="AI203" i="8"/>
  <c r="AH203" i="8"/>
  <c r="AF203" i="8"/>
  <c r="AE203" i="8"/>
  <c r="AC203" i="8"/>
  <c r="AB203" i="8"/>
  <c r="AX202" i="8"/>
  <c r="AW202" i="8"/>
  <c r="AU202" i="8"/>
  <c r="AT202" i="8"/>
  <c r="AR202" i="8"/>
  <c r="AQ202" i="8"/>
  <c r="AO202" i="8"/>
  <c r="AN202" i="8"/>
  <c r="AL202" i="8"/>
  <c r="AK202" i="8"/>
  <c r="AI202" i="8"/>
  <c r="AH202" i="8"/>
  <c r="AF202" i="8"/>
  <c r="AE202" i="8"/>
  <c r="AC202" i="8"/>
  <c r="AB202" i="8"/>
  <c r="AX201" i="8"/>
  <c r="AW201" i="8"/>
  <c r="AU201" i="8"/>
  <c r="AT201" i="8"/>
  <c r="AR201" i="8"/>
  <c r="AQ201" i="8"/>
  <c r="AO201" i="8"/>
  <c r="AN201" i="8"/>
  <c r="AL201" i="8"/>
  <c r="AK201" i="8"/>
  <c r="AI201" i="8"/>
  <c r="AH201" i="8"/>
  <c r="AF201" i="8"/>
  <c r="AE201" i="8"/>
  <c r="AC201" i="8"/>
  <c r="AB201" i="8"/>
  <c r="AX200" i="8"/>
  <c r="AW200" i="8"/>
  <c r="AU200" i="8"/>
  <c r="AT200" i="8"/>
  <c r="AR200" i="8"/>
  <c r="AQ200" i="8"/>
  <c r="AO200" i="8"/>
  <c r="AN200" i="8"/>
  <c r="AL200" i="8"/>
  <c r="AK200" i="8"/>
  <c r="AI200" i="8"/>
  <c r="AH200" i="8"/>
  <c r="AF200" i="8"/>
  <c r="AE200" i="8"/>
  <c r="AC200" i="8"/>
  <c r="AB200" i="8"/>
  <c r="AX199" i="8"/>
  <c r="AW199" i="8"/>
  <c r="AU199" i="8"/>
  <c r="AT199" i="8"/>
  <c r="AR199" i="8"/>
  <c r="AQ199" i="8"/>
  <c r="AO199" i="8"/>
  <c r="AN199" i="8"/>
  <c r="AL199" i="8"/>
  <c r="AK199" i="8"/>
  <c r="AI199" i="8"/>
  <c r="AH199" i="8"/>
  <c r="AF199" i="8"/>
  <c r="AE199" i="8"/>
  <c r="AC199" i="8"/>
  <c r="AB199" i="8"/>
  <c r="AX198" i="8"/>
  <c r="AW198" i="8"/>
  <c r="AU198" i="8"/>
  <c r="AT198" i="8"/>
  <c r="AR198" i="8"/>
  <c r="AQ198" i="8"/>
  <c r="AO198" i="8"/>
  <c r="AN198" i="8"/>
  <c r="AL198" i="8"/>
  <c r="AK198" i="8"/>
  <c r="AI198" i="8"/>
  <c r="AH198" i="8"/>
  <c r="AF198" i="8"/>
  <c r="AE198" i="8"/>
  <c r="AC198" i="8"/>
  <c r="AB198" i="8"/>
  <c r="AX197" i="8"/>
  <c r="AW197" i="8"/>
  <c r="AU197" i="8"/>
  <c r="AT197" i="8"/>
  <c r="AR197" i="8"/>
  <c r="AQ197" i="8"/>
  <c r="AO197" i="8"/>
  <c r="AN197" i="8"/>
  <c r="AL197" i="8"/>
  <c r="AK197" i="8"/>
  <c r="AI197" i="8"/>
  <c r="AH197" i="8"/>
  <c r="AF197" i="8"/>
  <c r="AE197" i="8"/>
  <c r="AC197" i="8"/>
  <c r="AB197" i="8"/>
  <c r="AX196" i="8"/>
  <c r="AW196" i="8"/>
  <c r="AU196" i="8"/>
  <c r="AT196" i="8"/>
  <c r="AR196" i="8"/>
  <c r="AQ196" i="8"/>
  <c r="AO196" i="8"/>
  <c r="AN196" i="8"/>
  <c r="AL196" i="8"/>
  <c r="AK196" i="8"/>
  <c r="AI196" i="8"/>
  <c r="AH196" i="8"/>
  <c r="AF196" i="8"/>
  <c r="AE196" i="8"/>
  <c r="AC196" i="8"/>
  <c r="AB196" i="8"/>
  <c r="AX195" i="8"/>
  <c r="AW195" i="8"/>
  <c r="AU195" i="8"/>
  <c r="AT195" i="8"/>
  <c r="AR195" i="8"/>
  <c r="AQ195" i="8"/>
  <c r="AO195" i="8"/>
  <c r="AN195" i="8"/>
  <c r="AL195" i="8"/>
  <c r="AK195" i="8"/>
  <c r="AI195" i="8"/>
  <c r="AH195" i="8"/>
  <c r="AF195" i="8"/>
  <c r="AE195" i="8"/>
  <c r="AC195" i="8"/>
  <c r="AB195" i="8"/>
  <c r="AX194" i="8"/>
  <c r="AW194" i="8"/>
  <c r="AU194" i="8"/>
  <c r="AT194" i="8"/>
  <c r="AR194" i="8"/>
  <c r="AQ194" i="8"/>
  <c r="AO194" i="8"/>
  <c r="AN194" i="8"/>
  <c r="AL194" i="8"/>
  <c r="AK194" i="8"/>
  <c r="AI194" i="8"/>
  <c r="AH194" i="8"/>
  <c r="AF194" i="8"/>
  <c r="AE194" i="8"/>
  <c r="AC194" i="8"/>
  <c r="AB194" i="8"/>
  <c r="AX193" i="8"/>
  <c r="AW193" i="8"/>
  <c r="AU193" i="8"/>
  <c r="AT193" i="8"/>
  <c r="AR193" i="8"/>
  <c r="AQ193" i="8"/>
  <c r="AO193" i="8"/>
  <c r="AN193" i="8"/>
  <c r="AL193" i="8"/>
  <c r="AK193" i="8"/>
  <c r="AI193" i="8"/>
  <c r="AH193" i="8"/>
  <c r="AF193" i="8"/>
  <c r="AE193" i="8"/>
  <c r="AC193" i="8"/>
  <c r="AB193" i="8"/>
  <c r="AX192" i="8"/>
  <c r="AW192" i="8"/>
  <c r="AU192" i="8"/>
  <c r="AT192" i="8"/>
  <c r="AR192" i="8"/>
  <c r="AQ192" i="8"/>
  <c r="AO192" i="8"/>
  <c r="AN192" i="8"/>
  <c r="AL192" i="8"/>
  <c r="AK192" i="8"/>
  <c r="AI192" i="8"/>
  <c r="AH192" i="8"/>
  <c r="AF192" i="8"/>
  <c r="AE192" i="8"/>
  <c r="AC192" i="8"/>
  <c r="AB192" i="8"/>
  <c r="AX191" i="8"/>
  <c r="AW191" i="8"/>
  <c r="AU191" i="8"/>
  <c r="AT191" i="8"/>
  <c r="AR191" i="8"/>
  <c r="AQ191" i="8"/>
  <c r="AO191" i="8"/>
  <c r="AN191" i="8"/>
  <c r="AL191" i="8"/>
  <c r="AK191" i="8"/>
  <c r="AI191" i="8"/>
  <c r="AH191" i="8"/>
  <c r="AF191" i="8"/>
  <c r="AE191" i="8"/>
  <c r="AC191" i="8"/>
  <c r="AB191" i="8"/>
  <c r="AX190" i="8"/>
  <c r="AW190" i="8"/>
  <c r="AU190" i="8"/>
  <c r="AT190" i="8"/>
  <c r="AR190" i="8"/>
  <c r="AQ190" i="8"/>
  <c r="AO190" i="8"/>
  <c r="AN190" i="8"/>
  <c r="AL190" i="8"/>
  <c r="AK190" i="8"/>
  <c r="AI190" i="8"/>
  <c r="AH190" i="8"/>
  <c r="AF190" i="8"/>
  <c r="AE190" i="8"/>
  <c r="AC190" i="8"/>
  <c r="AB190" i="8"/>
  <c r="AX189" i="8"/>
  <c r="AW189" i="8"/>
  <c r="AU189" i="8"/>
  <c r="AT189" i="8"/>
  <c r="AR189" i="8"/>
  <c r="AQ189" i="8"/>
  <c r="AO189" i="8"/>
  <c r="AN189" i="8"/>
  <c r="AL189" i="8"/>
  <c r="AK189" i="8"/>
  <c r="AI189" i="8"/>
  <c r="AH189" i="8"/>
  <c r="AF189" i="8"/>
  <c r="AE189" i="8"/>
  <c r="AC189" i="8"/>
  <c r="AB189" i="8"/>
  <c r="AX188" i="8"/>
  <c r="AW188" i="8"/>
  <c r="AU188" i="8"/>
  <c r="AT188" i="8"/>
  <c r="AR188" i="8"/>
  <c r="AQ188" i="8"/>
  <c r="AO188" i="8"/>
  <c r="AN188" i="8"/>
  <c r="AL188" i="8"/>
  <c r="AK188" i="8"/>
  <c r="AI188" i="8"/>
  <c r="AH188" i="8"/>
  <c r="AF188" i="8"/>
  <c r="AE188" i="8"/>
  <c r="AC188" i="8"/>
  <c r="AB188" i="8"/>
  <c r="AX187" i="8"/>
  <c r="AW187" i="8"/>
  <c r="AU187" i="8"/>
  <c r="AT187" i="8"/>
  <c r="AR187" i="8"/>
  <c r="AQ187" i="8"/>
  <c r="AO187" i="8"/>
  <c r="AN187" i="8"/>
  <c r="AL187" i="8"/>
  <c r="AK187" i="8"/>
  <c r="AI187" i="8"/>
  <c r="AH187" i="8"/>
  <c r="AF187" i="8"/>
  <c r="AE187" i="8"/>
  <c r="AC187" i="8"/>
  <c r="AB187" i="8"/>
  <c r="AX186" i="8"/>
  <c r="AW186" i="8"/>
  <c r="AU186" i="8"/>
  <c r="AT186" i="8"/>
  <c r="AR186" i="8"/>
  <c r="AQ186" i="8"/>
  <c r="AO186" i="8"/>
  <c r="AN186" i="8"/>
  <c r="AL186" i="8"/>
  <c r="AK186" i="8"/>
  <c r="AI186" i="8"/>
  <c r="AH186" i="8"/>
  <c r="AF186" i="8"/>
  <c r="AE186" i="8"/>
  <c r="AC186" i="8"/>
  <c r="AB186" i="8"/>
  <c r="AX185" i="8"/>
  <c r="AW185" i="8"/>
  <c r="AU185" i="8"/>
  <c r="AT185" i="8"/>
  <c r="AR185" i="8"/>
  <c r="AQ185" i="8"/>
  <c r="AO185" i="8"/>
  <c r="AN185" i="8"/>
  <c r="AL185" i="8"/>
  <c r="AK185" i="8"/>
  <c r="AI185" i="8"/>
  <c r="AH185" i="8"/>
  <c r="AF185" i="8"/>
  <c r="AE185" i="8"/>
  <c r="AC185" i="8"/>
  <c r="AB185" i="8"/>
  <c r="AX184" i="8"/>
  <c r="AW184" i="8"/>
  <c r="AU184" i="8"/>
  <c r="AT184" i="8"/>
  <c r="AR184" i="8"/>
  <c r="AQ184" i="8"/>
  <c r="AO184" i="8"/>
  <c r="AN184" i="8"/>
  <c r="AL184" i="8"/>
  <c r="AK184" i="8"/>
  <c r="AI184" i="8"/>
  <c r="AH184" i="8"/>
  <c r="AF184" i="8"/>
  <c r="AE184" i="8"/>
  <c r="AC184" i="8"/>
  <c r="AB184" i="8"/>
  <c r="AX183" i="8"/>
  <c r="AW183" i="8"/>
  <c r="AU183" i="8"/>
  <c r="AT183" i="8"/>
  <c r="AR183" i="8"/>
  <c r="AQ183" i="8"/>
  <c r="AO183" i="8"/>
  <c r="AN183" i="8"/>
  <c r="AL183" i="8"/>
  <c r="AK183" i="8"/>
  <c r="AI183" i="8"/>
  <c r="AH183" i="8"/>
  <c r="AF183" i="8"/>
  <c r="AE183" i="8"/>
  <c r="AC183" i="8"/>
  <c r="AB183" i="8"/>
  <c r="AX182" i="8"/>
  <c r="AW182" i="8"/>
  <c r="AU182" i="8"/>
  <c r="AT182" i="8"/>
  <c r="AR182" i="8"/>
  <c r="AQ182" i="8"/>
  <c r="AO182" i="8"/>
  <c r="AN182" i="8"/>
  <c r="AL182" i="8"/>
  <c r="AK182" i="8"/>
  <c r="AI182" i="8"/>
  <c r="AH182" i="8"/>
  <c r="AF182" i="8"/>
  <c r="AE182" i="8"/>
  <c r="AC182" i="8"/>
  <c r="AB182" i="8"/>
  <c r="AX181" i="8"/>
  <c r="AW181" i="8"/>
  <c r="AU181" i="8"/>
  <c r="AT181" i="8"/>
  <c r="AR181" i="8"/>
  <c r="AQ181" i="8"/>
  <c r="AO181" i="8"/>
  <c r="AN181" i="8"/>
  <c r="AL181" i="8"/>
  <c r="AK181" i="8"/>
  <c r="AI181" i="8"/>
  <c r="AH181" i="8"/>
  <c r="AF181" i="8"/>
  <c r="AE181" i="8"/>
  <c r="AC181" i="8"/>
  <c r="AB181" i="8"/>
  <c r="AX180" i="8"/>
  <c r="AW180" i="8"/>
  <c r="AU180" i="8"/>
  <c r="AT180" i="8"/>
  <c r="AR180" i="8"/>
  <c r="AQ180" i="8"/>
  <c r="AO180" i="8"/>
  <c r="AN180" i="8"/>
  <c r="AL180" i="8"/>
  <c r="AK180" i="8"/>
  <c r="AI180" i="8"/>
  <c r="AH180" i="8"/>
  <c r="AF180" i="8"/>
  <c r="AE180" i="8"/>
  <c r="AC180" i="8"/>
  <c r="AB180" i="8"/>
  <c r="AX179" i="8"/>
  <c r="AW179" i="8"/>
  <c r="AU179" i="8"/>
  <c r="AT179" i="8"/>
  <c r="AR179" i="8"/>
  <c r="AQ179" i="8"/>
  <c r="AO179" i="8"/>
  <c r="AN179" i="8"/>
  <c r="AL179" i="8"/>
  <c r="AK179" i="8"/>
  <c r="AI179" i="8"/>
  <c r="AH179" i="8"/>
  <c r="AF179" i="8"/>
  <c r="AE179" i="8"/>
  <c r="AC179" i="8"/>
  <c r="AB179" i="8"/>
  <c r="AX178" i="8"/>
  <c r="AW178" i="8"/>
  <c r="AU178" i="8"/>
  <c r="AT178" i="8"/>
  <c r="AR178" i="8"/>
  <c r="AQ178" i="8"/>
  <c r="AO178" i="8"/>
  <c r="AN178" i="8"/>
  <c r="AL178" i="8"/>
  <c r="AK178" i="8"/>
  <c r="AI178" i="8"/>
  <c r="AH178" i="8"/>
  <c r="AF178" i="8"/>
  <c r="AE178" i="8"/>
  <c r="AC178" i="8"/>
  <c r="AB178" i="8"/>
  <c r="AX177" i="8"/>
  <c r="AW177" i="8"/>
  <c r="AU177" i="8"/>
  <c r="AT177" i="8"/>
  <c r="AR177" i="8"/>
  <c r="AQ177" i="8"/>
  <c r="AO177" i="8"/>
  <c r="AN177" i="8"/>
  <c r="AL177" i="8"/>
  <c r="AK177" i="8"/>
  <c r="AI177" i="8"/>
  <c r="AH177" i="8"/>
  <c r="AF177" i="8"/>
  <c r="AE177" i="8"/>
  <c r="AC177" i="8"/>
  <c r="AB177" i="8"/>
  <c r="AX176" i="8"/>
  <c r="AW176" i="8"/>
  <c r="AU176" i="8"/>
  <c r="AT176" i="8"/>
  <c r="AR176" i="8"/>
  <c r="AQ176" i="8"/>
  <c r="AO176" i="8"/>
  <c r="AN176" i="8"/>
  <c r="AL176" i="8"/>
  <c r="AK176" i="8"/>
  <c r="AI176" i="8"/>
  <c r="AH176" i="8"/>
  <c r="AF176" i="8"/>
  <c r="AE176" i="8"/>
  <c r="AC176" i="8"/>
  <c r="AB176" i="8"/>
  <c r="AX175" i="8"/>
  <c r="AW175" i="8"/>
  <c r="AU175" i="8"/>
  <c r="AT175" i="8"/>
  <c r="AR175" i="8"/>
  <c r="AQ175" i="8"/>
  <c r="AO175" i="8"/>
  <c r="AN175" i="8"/>
  <c r="AL175" i="8"/>
  <c r="AK175" i="8"/>
  <c r="AI175" i="8"/>
  <c r="AH175" i="8"/>
  <c r="AF175" i="8"/>
  <c r="AE175" i="8"/>
  <c r="AC175" i="8"/>
  <c r="AB175" i="8"/>
  <c r="AX174" i="8"/>
  <c r="AW174" i="8"/>
  <c r="AU174" i="8"/>
  <c r="AT174" i="8"/>
  <c r="AR174" i="8"/>
  <c r="AQ174" i="8"/>
  <c r="AO174" i="8"/>
  <c r="AN174" i="8"/>
  <c r="AL174" i="8"/>
  <c r="AK174" i="8"/>
  <c r="AI174" i="8"/>
  <c r="AH174" i="8"/>
  <c r="AF174" i="8"/>
  <c r="AE174" i="8"/>
  <c r="AC174" i="8"/>
  <c r="AB174" i="8"/>
  <c r="AX173" i="8"/>
  <c r="AW173" i="8"/>
  <c r="AU173" i="8"/>
  <c r="AT173" i="8"/>
  <c r="AR173" i="8"/>
  <c r="AQ173" i="8"/>
  <c r="AO173" i="8"/>
  <c r="AN173" i="8"/>
  <c r="AL173" i="8"/>
  <c r="AK173" i="8"/>
  <c r="AI173" i="8"/>
  <c r="AH173" i="8"/>
  <c r="AF173" i="8"/>
  <c r="AE173" i="8"/>
  <c r="AC173" i="8"/>
  <c r="AB173" i="8"/>
  <c r="AX172" i="8"/>
  <c r="AW172" i="8"/>
  <c r="AU172" i="8"/>
  <c r="AT172" i="8"/>
  <c r="AR172" i="8"/>
  <c r="AQ172" i="8"/>
  <c r="AO172" i="8"/>
  <c r="AN172" i="8"/>
  <c r="AL172" i="8"/>
  <c r="AK172" i="8"/>
  <c r="AI172" i="8"/>
  <c r="AH172" i="8"/>
  <c r="AF172" i="8"/>
  <c r="AE172" i="8"/>
  <c r="AC172" i="8"/>
  <c r="AB172" i="8"/>
  <c r="AX171" i="8"/>
  <c r="AW171" i="8"/>
  <c r="AU171" i="8"/>
  <c r="AT171" i="8"/>
  <c r="AR171" i="8"/>
  <c r="AQ171" i="8"/>
  <c r="AO171" i="8"/>
  <c r="AN171" i="8"/>
  <c r="AL171" i="8"/>
  <c r="AK171" i="8"/>
  <c r="AI171" i="8"/>
  <c r="AH171" i="8"/>
  <c r="AF171" i="8"/>
  <c r="AE171" i="8"/>
  <c r="AC171" i="8"/>
  <c r="AB171" i="8"/>
  <c r="AX170" i="8"/>
  <c r="AW170" i="8"/>
  <c r="AU170" i="8"/>
  <c r="AT170" i="8"/>
  <c r="AR170" i="8"/>
  <c r="AQ170" i="8"/>
  <c r="AO170" i="8"/>
  <c r="AN170" i="8"/>
  <c r="AL170" i="8"/>
  <c r="AK170" i="8"/>
  <c r="AI170" i="8"/>
  <c r="AH170" i="8"/>
  <c r="AF170" i="8"/>
  <c r="AE170" i="8"/>
  <c r="AC170" i="8"/>
  <c r="AB170" i="8"/>
  <c r="AX169" i="8"/>
  <c r="AW169" i="8"/>
  <c r="AU169" i="8"/>
  <c r="AT169" i="8"/>
  <c r="AR169" i="8"/>
  <c r="AQ169" i="8"/>
  <c r="AO169" i="8"/>
  <c r="AN169" i="8"/>
  <c r="AL169" i="8"/>
  <c r="AK169" i="8"/>
  <c r="AI169" i="8"/>
  <c r="AH169" i="8"/>
  <c r="AF169" i="8"/>
  <c r="AE169" i="8"/>
  <c r="AC169" i="8"/>
  <c r="AB169" i="8"/>
  <c r="AX168" i="8"/>
  <c r="AW168" i="8"/>
  <c r="AU168" i="8"/>
  <c r="AT168" i="8"/>
  <c r="AR168" i="8"/>
  <c r="AQ168" i="8"/>
  <c r="AO168" i="8"/>
  <c r="AN168" i="8"/>
  <c r="AL168" i="8"/>
  <c r="AK168" i="8"/>
  <c r="AI168" i="8"/>
  <c r="AH168" i="8"/>
  <c r="AF168" i="8"/>
  <c r="AE168" i="8"/>
  <c r="AC168" i="8"/>
  <c r="AB168" i="8"/>
  <c r="AX167" i="8"/>
  <c r="AW167" i="8"/>
  <c r="AU167" i="8"/>
  <c r="AT167" i="8"/>
  <c r="AR167" i="8"/>
  <c r="AQ167" i="8"/>
  <c r="AO167" i="8"/>
  <c r="AN167" i="8"/>
  <c r="AL167" i="8"/>
  <c r="AK167" i="8"/>
  <c r="AI167" i="8"/>
  <c r="AH167" i="8"/>
  <c r="AF167" i="8"/>
  <c r="AE167" i="8"/>
  <c r="AC167" i="8"/>
  <c r="AB167" i="8"/>
  <c r="AX166" i="8"/>
  <c r="AW166" i="8"/>
  <c r="AU166" i="8"/>
  <c r="AT166" i="8"/>
  <c r="AR166" i="8"/>
  <c r="AQ166" i="8"/>
  <c r="AO166" i="8"/>
  <c r="AN166" i="8"/>
  <c r="AL166" i="8"/>
  <c r="AK166" i="8"/>
  <c r="AI166" i="8"/>
  <c r="AH166" i="8"/>
  <c r="AF166" i="8"/>
  <c r="AE166" i="8"/>
  <c r="AC166" i="8"/>
  <c r="AB166" i="8"/>
  <c r="AX165" i="8"/>
  <c r="AW165" i="8"/>
  <c r="AU165" i="8"/>
  <c r="AT165" i="8"/>
  <c r="AR165" i="8"/>
  <c r="AQ165" i="8"/>
  <c r="AO165" i="8"/>
  <c r="AN165" i="8"/>
  <c r="AL165" i="8"/>
  <c r="AK165" i="8"/>
  <c r="AI165" i="8"/>
  <c r="AH165" i="8"/>
  <c r="AF165" i="8"/>
  <c r="AE165" i="8"/>
  <c r="AC165" i="8"/>
  <c r="AB165" i="8"/>
  <c r="AX164" i="8"/>
  <c r="AW164" i="8"/>
  <c r="AU164" i="8"/>
  <c r="AT164" i="8"/>
  <c r="AR164" i="8"/>
  <c r="AQ164" i="8"/>
  <c r="AO164" i="8"/>
  <c r="AN164" i="8"/>
  <c r="AL164" i="8"/>
  <c r="AK164" i="8"/>
  <c r="AI164" i="8"/>
  <c r="AH164" i="8"/>
  <c r="AF164" i="8"/>
  <c r="AE164" i="8"/>
  <c r="AC164" i="8"/>
  <c r="AB164" i="8"/>
  <c r="AX163" i="8"/>
  <c r="AW163" i="8"/>
  <c r="AU163" i="8"/>
  <c r="AT163" i="8"/>
  <c r="AR163" i="8"/>
  <c r="AQ163" i="8"/>
  <c r="AO163" i="8"/>
  <c r="AN163" i="8"/>
  <c r="AL163" i="8"/>
  <c r="AK163" i="8"/>
  <c r="AI163" i="8"/>
  <c r="AH163" i="8"/>
  <c r="AF163" i="8"/>
  <c r="AE163" i="8"/>
  <c r="AC163" i="8"/>
  <c r="AB163" i="8"/>
  <c r="AX162" i="8"/>
  <c r="AW162" i="8"/>
  <c r="AU162" i="8"/>
  <c r="AT162" i="8"/>
  <c r="AR162" i="8"/>
  <c r="AQ162" i="8"/>
  <c r="AO162" i="8"/>
  <c r="AN162" i="8"/>
  <c r="AL162" i="8"/>
  <c r="AK162" i="8"/>
  <c r="AI162" i="8"/>
  <c r="AH162" i="8"/>
  <c r="AF162" i="8"/>
  <c r="AE162" i="8"/>
  <c r="AC162" i="8"/>
  <c r="AB162" i="8"/>
  <c r="AX161" i="8"/>
  <c r="AW161" i="8"/>
  <c r="AU161" i="8"/>
  <c r="AT161" i="8"/>
  <c r="AR161" i="8"/>
  <c r="AQ161" i="8"/>
  <c r="AO161" i="8"/>
  <c r="AN161" i="8"/>
  <c r="AL161" i="8"/>
  <c r="AK161" i="8"/>
  <c r="AI161" i="8"/>
  <c r="AH161" i="8"/>
  <c r="AF161" i="8"/>
  <c r="AE161" i="8"/>
  <c r="AC161" i="8"/>
  <c r="AB161" i="8"/>
  <c r="AX160" i="8"/>
  <c r="AW160" i="8"/>
  <c r="AU160" i="8"/>
  <c r="AT160" i="8"/>
  <c r="AR160" i="8"/>
  <c r="AQ160" i="8"/>
  <c r="AO160" i="8"/>
  <c r="AN160" i="8"/>
  <c r="AL160" i="8"/>
  <c r="AK160" i="8"/>
  <c r="AI160" i="8"/>
  <c r="AH160" i="8"/>
  <c r="AF160" i="8"/>
  <c r="AE160" i="8"/>
  <c r="AC160" i="8"/>
  <c r="AB160" i="8"/>
  <c r="AX159" i="8"/>
  <c r="AW159" i="8"/>
  <c r="AU159" i="8"/>
  <c r="AT159" i="8"/>
  <c r="AR159" i="8"/>
  <c r="AQ159" i="8"/>
  <c r="AO159" i="8"/>
  <c r="AN159" i="8"/>
  <c r="AL159" i="8"/>
  <c r="AK159" i="8"/>
  <c r="AI159" i="8"/>
  <c r="AH159" i="8"/>
  <c r="AF159" i="8"/>
  <c r="AE159" i="8"/>
  <c r="AC159" i="8"/>
  <c r="AB159" i="8"/>
  <c r="AX158" i="8"/>
  <c r="AW158" i="8"/>
  <c r="AU158" i="8"/>
  <c r="AT158" i="8"/>
  <c r="AR158" i="8"/>
  <c r="AQ158" i="8"/>
  <c r="AO158" i="8"/>
  <c r="AN158" i="8"/>
  <c r="AL158" i="8"/>
  <c r="AK158" i="8"/>
  <c r="AI158" i="8"/>
  <c r="AH158" i="8"/>
  <c r="AF158" i="8"/>
  <c r="AE158" i="8"/>
  <c r="AC158" i="8"/>
  <c r="AB158" i="8"/>
  <c r="AX157" i="8"/>
  <c r="AW157" i="8"/>
  <c r="AU157" i="8"/>
  <c r="AT157" i="8"/>
  <c r="AR157" i="8"/>
  <c r="AQ157" i="8"/>
  <c r="AO157" i="8"/>
  <c r="AN157" i="8"/>
  <c r="AL157" i="8"/>
  <c r="AK157" i="8"/>
  <c r="AI157" i="8"/>
  <c r="AH157" i="8"/>
  <c r="AF157" i="8"/>
  <c r="AE157" i="8"/>
  <c r="AC157" i="8"/>
  <c r="AB157" i="8"/>
  <c r="AX156" i="8"/>
  <c r="AW156" i="8"/>
  <c r="AU156" i="8"/>
  <c r="AT156" i="8"/>
  <c r="AR156" i="8"/>
  <c r="AQ156" i="8"/>
  <c r="AO156" i="8"/>
  <c r="AN156" i="8"/>
  <c r="AL156" i="8"/>
  <c r="AK156" i="8"/>
  <c r="AI156" i="8"/>
  <c r="AH156" i="8"/>
  <c r="AF156" i="8"/>
  <c r="AE156" i="8"/>
  <c r="AC156" i="8"/>
  <c r="AB156" i="8"/>
  <c r="AX155" i="8"/>
  <c r="AW155" i="8"/>
  <c r="AU155" i="8"/>
  <c r="AT155" i="8"/>
  <c r="AR155" i="8"/>
  <c r="AQ155" i="8"/>
  <c r="AO155" i="8"/>
  <c r="AN155" i="8"/>
  <c r="AL155" i="8"/>
  <c r="AK155" i="8"/>
  <c r="AI155" i="8"/>
  <c r="AH155" i="8"/>
  <c r="AF155" i="8"/>
  <c r="AE155" i="8"/>
  <c r="AC155" i="8"/>
  <c r="AB155" i="8"/>
  <c r="AX154" i="8"/>
  <c r="AW154" i="8"/>
  <c r="AU154" i="8"/>
  <c r="AT154" i="8"/>
  <c r="AR154" i="8"/>
  <c r="AQ154" i="8"/>
  <c r="AO154" i="8"/>
  <c r="AN154" i="8"/>
  <c r="AL154" i="8"/>
  <c r="AK154" i="8"/>
  <c r="AI154" i="8"/>
  <c r="AH154" i="8"/>
  <c r="AF154" i="8"/>
  <c r="AE154" i="8"/>
  <c r="AC154" i="8"/>
  <c r="AB154" i="8"/>
  <c r="AX153" i="8"/>
  <c r="AW153" i="8"/>
  <c r="AU153" i="8"/>
  <c r="AT153" i="8"/>
  <c r="AR153" i="8"/>
  <c r="AQ153" i="8"/>
  <c r="AO153" i="8"/>
  <c r="AN153" i="8"/>
  <c r="AL153" i="8"/>
  <c r="AK153" i="8"/>
  <c r="AI153" i="8"/>
  <c r="AH153" i="8"/>
  <c r="AF153" i="8"/>
  <c r="AE153" i="8"/>
  <c r="AC153" i="8"/>
  <c r="AB153" i="8"/>
  <c r="AX152" i="8"/>
  <c r="AW152" i="8"/>
  <c r="AU152" i="8"/>
  <c r="AT152" i="8"/>
  <c r="AR152" i="8"/>
  <c r="AQ152" i="8"/>
  <c r="AO152" i="8"/>
  <c r="AN152" i="8"/>
  <c r="AL152" i="8"/>
  <c r="AK152" i="8"/>
  <c r="AI152" i="8"/>
  <c r="AH152" i="8"/>
  <c r="AF152" i="8"/>
  <c r="AE152" i="8"/>
  <c r="AC152" i="8"/>
  <c r="AB152" i="8"/>
  <c r="AX151" i="8"/>
  <c r="AW151" i="8"/>
  <c r="AU151" i="8"/>
  <c r="AT151" i="8"/>
  <c r="AR151" i="8"/>
  <c r="AQ151" i="8"/>
  <c r="AO151" i="8"/>
  <c r="AN151" i="8"/>
  <c r="AL151" i="8"/>
  <c r="AK151" i="8"/>
  <c r="AI151" i="8"/>
  <c r="AH151" i="8"/>
  <c r="AF151" i="8"/>
  <c r="AE151" i="8"/>
  <c r="AC151" i="8"/>
  <c r="AB151" i="8"/>
  <c r="AX150" i="8"/>
  <c r="AW150" i="8"/>
  <c r="AU150" i="8"/>
  <c r="AT150" i="8"/>
  <c r="AR150" i="8"/>
  <c r="AQ150" i="8"/>
  <c r="AO150" i="8"/>
  <c r="AN150" i="8"/>
  <c r="AL150" i="8"/>
  <c r="AK150" i="8"/>
  <c r="AI150" i="8"/>
  <c r="AH150" i="8"/>
  <c r="AF150" i="8"/>
  <c r="AE150" i="8"/>
  <c r="AC150" i="8"/>
  <c r="AB150" i="8"/>
  <c r="AX149" i="8"/>
  <c r="AW149" i="8"/>
  <c r="AU149" i="8"/>
  <c r="AT149" i="8"/>
  <c r="AR149" i="8"/>
  <c r="AQ149" i="8"/>
  <c r="AO149" i="8"/>
  <c r="AN149" i="8"/>
  <c r="AL149" i="8"/>
  <c r="AK149" i="8"/>
  <c r="AI149" i="8"/>
  <c r="AH149" i="8"/>
  <c r="AF149" i="8"/>
  <c r="AE149" i="8"/>
  <c r="AC149" i="8"/>
  <c r="AB149" i="8"/>
  <c r="AX148" i="8"/>
  <c r="AW148" i="8"/>
  <c r="AU148" i="8"/>
  <c r="AT148" i="8"/>
  <c r="AR148" i="8"/>
  <c r="AQ148" i="8"/>
  <c r="AO148" i="8"/>
  <c r="AN148" i="8"/>
  <c r="AL148" i="8"/>
  <c r="AK148" i="8"/>
  <c r="AI148" i="8"/>
  <c r="AH148" i="8"/>
  <c r="AF148" i="8"/>
  <c r="AE148" i="8"/>
  <c r="AC148" i="8"/>
  <c r="AB148" i="8"/>
  <c r="AX147" i="8"/>
  <c r="AW147" i="8"/>
  <c r="AU147" i="8"/>
  <c r="AT147" i="8"/>
  <c r="AR147" i="8"/>
  <c r="AQ147" i="8"/>
  <c r="AO147" i="8"/>
  <c r="AN147" i="8"/>
  <c r="AL147" i="8"/>
  <c r="AK147" i="8"/>
  <c r="AI147" i="8"/>
  <c r="AH147" i="8"/>
  <c r="AF147" i="8"/>
  <c r="AE147" i="8"/>
  <c r="AC147" i="8"/>
  <c r="AB147" i="8"/>
  <c r="AX146" i="8"/>
  <c r="AW146" i="8"/>
  <c r="AU146" i="8"/>
  <c r="AT146" i="8"/>
  <c r="AR146" i="8"/>
  <c r="AQ146" i="8"/>
  <c r="AO146" i="8"/>
  <c r="AN146" i="8"/>
  <c r="AL146" i="8"/>
  <c r="AK146" i="8"/>
  <c r="AI146" i="8"/>
  <c r="AH146" i="8"/>
  <c r="AF146" i="8"/>
  <c r="AE146" i="8"/>
  <c r="AC146" i="8"/>
  <c r="AB146" i="8"/>
  <c r="AX145" i="8"/>
  <c r="AW145" i="8"/>
  <c r="AU145" i="8"/>
  <c r="AT145" i="8"/>
  <c r="AR145" i="8"/>
  <c r="AQ145" i="8"/>
  <c r="AO145" i="8"/>
  <c r="AN145" i="8"/>
  <c r="AL145" i="8"/>
  <c r="AK145" i="8"/>
  <c r="AI145" i="8"/>
  <c r="AH145" i="8"/>
  <c r="AF145" i="8"/>
  <c r="AE145" i="8"/>
  <c r="AC145" i="8"/>
  <c r="AB145" i="8"/>
  <c r="AX144" i="8"/>
  <c r="AW144" i="8"/>
  <c r="AU144" i="8"/>
  <c r="AT144" i="8"/>
  <c r="AR144" i="8"/>
  <c r="AQ144" i="8"/>
  <c r="AO144" i="8"/>
  <c r="AN144" i="8"/>
  <c r="AL144" i="8"/>
  <c r="AK144" i="8"/>
  <c r="AI144" i="8"/>
  <c r="AH144" i="8"/>
  <c r="AF144" i="8"/>
  <c r="AE144" i="8"/>
  <c r="AC144" i="8"/>
  <c r="AB144" i="8"/>
  <c r="AX143" i="8"/>
  <c r="AW143" i="8"/>
  <c r="AU143" i="8"/>
  <c r="AT143" i="8"/>
  <c r="AR143" i="8"/>
  <c r="AQ143" i="8"/>
  <c r="AO143" i="8"/>
  <c r="AN143" i="8"/>
  <c r="AL143" i="8"/>
  <c r="AK143" i="8"/>
  <c r="AI143" i="8"/>
  <c r="AH143" i="8"/>
  <c r="AF143" i="8"/>
  <c r="AE143" i="8"/>
  <c r="AC143" i="8"/>
  <c r="AB143" i="8"/>
  <c r="AX142" i="8"/>
  <c r="AW142" i="8"/>
  <c r="AU142" i="8"/>
  <c r="AT142" i="8"/>
  <c r="AR142" i="8"/>
  <c r="AQ142" i="8"/>
  <c r="AO142" i="8"/>
  <c r="AN142" i="8"/>
  <c r="AL142" i="8"/>
  <c r="AK142" i="8"/>
  <c r="AI142" i="8"/>
  <c r="AH142" i="8"/>
  <c r="AF142" i="8"/>
  <c r="AE142" i="8"/>
  <c r="AC142" i="8"/>
  <c r="AB142" i="8"/>
  <c r="AX141" i="8"/>
  <c r="AW141" i="8"/>
  <c r="AU141" i="8"/>
  <c r="AT141" i="8"/>
  <c r="AR141" i="8"/>
  <c r="AQ141" i="8"/>
  <c r="AO141" i="8"/>
  <c r="AN141" i="8"/>
  <c r="AL141" i="8"/>
  <c r="AK141" i="8"/>
  <c r="AI141" i="8"/>
  <c r="AH141" i="8"/>
  <c r="AF141" i="8"/>
  <c r="AE141" i="8"/>
  <c r="AC141" i="8"/>
  <c r="AB141" i="8"/>
  <c r="AX140" i="8"/>
  <c r="AW140" i="8"/>
  <c r="AU140" i="8"/>
  <c r="AT140" i="8"/>
  <c r="AR140" i="8"/>
  <c r="AQ140" i="8"/>
  <c r="AO140" i="8"/>
  <c r="AN140" i="8"/>
  <c r="AL140" i="8"/>
  <c r="AK140" i="8"/>
  <c r="AI140" i="8"/>
  <c r="AH140" i="8"/>
  <c r="AF140" i="8"/>
  <c r="AE140" i="8"/>
  <c r="AC140" i="8"/>
  <c r="AB140" i="8"/>
  <c r="AX139" i="8"/>
  <c r="AW139" i="8"/>
  <c r="AU139" i="8"/>
  <c r="AT139" i="8"/>
  <c r="AR139" i="8"/>
  <c r="AQ139" i="8"/>
  <c r="AO139" i="8"/>
  <c r="AN139" i="8"/>
  <c r="AL139" i="8"/>
  <c r="AK139" i="8"/>
  <c r="AI139" i="8"/>
  <c r="AH139" i="8"/>
  <c r="AF139" i="8"/>
  <c r="AE139" i="8"/>
  <c r="AC139" i="8"/>
  <c r="AB139" i="8"/>
  <c r="AX138" i="8"/>
  <c r="AW138" i="8"/>
  <c r="AU138" i="8"/>
  <c r="AT138" i="8"/>
  <c r="AR138" i="8"/>
  <c r="AQ138" i="8"/>
  <c r="AO138" i="8"/>
  <c r="AN138" i="8"/>
  <c r="AL138" i="8"/>
  <c r="AK138" i="8"/>
  <c r="AI138" i="8"/>
  <c r="AH138" i="8"/>
  <c r="AF138" i="8"/>
  <c r="AE138" i="8"/>
  <c r="AC138" i="8"/>
  <c r="AB138" i="8"/>
  <c r="AX137" i="8"/>
  <c r="AW137" i="8"/>
  <c r="AU137" i="8"/>
  <c r="AT137" i="8"/>
  <c r="AR137" i="8"/>
  <c r="AQ137" i="8"/>
  <c r="AO137" i="8"/>
  <c r="AN137" i="8"/>
  <c r="AL137" i="8"/>
  <c r="AK137" i="8"/>
  <c r="AI137" i="8"/>
  <c r="AH137" i="8"/>
  <c r="AF137" i="8"/>
  <c r="AE137" i="8"/>
  <c r="AC137" i="8"/>
  <c r="AB137" i="8"/>
  <c r="AX136" i="8"/>
  <c r="AW136" i="8"/>
  <c r="AU136" i="8"/>
  <c r="AT136" i="8"/>
  <c r="AR136" i="8"/>
  <c r="AQ136" i="8"/>
  <c r="AO136" i="8"/>
  <c r="AN136" i="8"/>
  <c r="AL136" i="8"/>
  <c r="AK136" i="8"/>
  <c r="AI136" i="8"/>
  <c r="AH136" i="8"/>
  <c r="AF136" i="8"/>
  <c r="AE136" i="8"/>
  <c r="AC136" i="8"/>
  <c r="AB136" i="8"/>
  <c r="AX135" i="8"/>
  <c r="AW135" i="8"/>
  <c r="AU135" i="8"/>
  <c r="AT135" i="8"/>
  <c r="AR135" i="8"/>
  <c r="AQ135" i="8"/>
  <c r="AO135" i="8"/>
  <c r="AN135" i="8"/>
  <c r="AL135" i="8"/>
  <c r="AK135" i="8"/>
  <c r="AI135" i="8"/>
  <c r="AH135" i="8"/>
  <c r="AF135" i="8"/>
  <c r="AE135" i="8"/>
  <c r="AC135" i="8"/>
  <c r="AB135" i="8"/>
  <c r="AX134" i="8"/>
  <c r="AW134" i="8"/>
  <c r="AU134" i="8"/>
  <c r="AT134" i="8"/>
  <c r="AR134" i="8"/>
  <c r="AQ134" i="8"/>
  <c r="AO134" i="8"/>
  <c r="AN134" i="8"/>
  <c r="AL134" i="8"/>
  <c r="AK134" i="8"/>
  <c r="AI134" i="8"/>
  <c r="AH134" i="8"/>
  <c r="AF134" i="8"/>
  <c r="AE134" i="8"/>
  <c r="AC134" i="8"/>
  <c r="AB134" i="8"/>
  <c r="AX133" i="8"/>
  <c r="AW133" i="8"/>
  <c r="AU133" i="8"/>
  <c r="AT133" i="8"/>
  <c r="AR133" i="8"/>
  <c r="AQ133" i="8"/>
  <c r="AO133" i="8"/>
  <c r="AN133" i="8"/>
  <c r="AL133" i="8"/>
  <c r="AK133" i="8"/>
  <c r="AI133" i="8"/>
  <c r="AH133" i="8"/>
  <c r="AF133" i="8"/>
  <c r="AE133" i="8"/>
  <c r="AC133" i="8"/>
  <c r="AB133" i="8"/>
  <c r="AX132" i="8"/>
  <c r="AW132" i="8"/>
  <c r="AU132" i="8"/>
  <c r="AT132" i="8"/>
  <c r="AR132" i="8"/>
  <c r="AQ132" i="8"/>
  <c r="AO132" i="8"/>
  <c r="AN132" i="8"/>
  <c r="AL132" i="8"/>
  <c r="AK132" i="8"/>
  <c r="AI132" i="8"/>
  <c r="AH132" i="8"/>
  <c r="AF132" i="8"/>
  <c r="AE132" i="8"/>
  <c r="AC132" i="8"/>
  <c r="AB132" i="8"/>
  <c r="AX131" i="8"/>
  <c r="AW131" i="8"/>
  <c r="AU131" i="8"/>
  <c r="AT131" i="8"/>
  <c r="AR131" i="8"/>
  <c r="AQ131" i="8"/>
  <c r="AO131" i="8"/>
  <c r="AN131" i="8"/>
  <c r="AL131" i="8"/>
  <c r="AK131" i="8"/>
  <c r="AI131" i="8"/>
  <c r="AH131" i="8"/>
  <c r="AF131" i="8"/>
  <c r="AE131" i="8"/>
  <c r="AC131" i="8"/>
  <c r="AB131" i="8"/>
  <c r="AX130" i="8"/>
  <c r="AW130" i="8"/>
  <c r="AU130" i="8"/>
  <c r="AT130" i="8"/>
  <c r="AR130" i="8"/>
  <c r="AQ130" i="8"/>
  <c r="AO130" i="8"/>
  <c r="AN130" i="8"/>
  <c r="AL130" i="8"/>
  <c r="AK130" i="8"/>
  <c r="AI130" i="8"/>
  <c r="AH130" i="8"/>
  <c r="AF130" i="8"/>
  <c r="AE130" i="8"/>
  <c r="AC130" i="8"/>
  <c r="AB130" i="8"/>
  <c r="AX129" i="8"/>
  <c r="AW129" i="8"/>
  <c r="AU129" i="8"/>
  <c r="AT129" i="8"/>
  <c r="AR129" i="8"/>
  <c r="AQ129" i="8"/>
  <c r="AO129" i="8"/>
  <c r="AN129" i="8"/>
  <c r="AL129" i="8"/>
  <c r="AK129" i="8"/>
  <c r="AI129" i="8"/>
  <c r="AH129" i="8"/>
  <c r="AF129" i="8"/>
  <c r="AE129" i="8"/>
  <c r="AC129" i="8"/>
  <c r="AB129" i="8"/>
  <c r="AX128" i="8"/>
  <c r="AW128" i="8"/>
  <c r="AU128" i="8"/>
  <c r="AT128" i="8"/>
  <c r="AR128" i="8"/>
  <c r="AQ128" i="8"/>
  <c r="AO128" i="8"/>
  <c r="AN128" i="8"/>
  <c r="AL128" i="8"/>
  <c r="AK128" i="8"/>
  <c r="AI128" i="8"/>
  <c r="AH128" i="8"/>
  <c r="AF128" i="8"/>
  <c r="AE128" i="8"/>
  <c r="AC128" i="8"/>
  <c r="AB128" i="8"/>
  <c r="AX127" i="8"/>
  <c r="AW127" i="8"/>
  <c r="AU127" i="8"/>
  <c r="AT127" i="8"/>
  <c r="AR127" i="8"/>
  <c r="AQ127" i="8"/>
  <c r="AO127" i="8"/>
  <c r="AN127" i="8"/>
  <c r="AL127" i="8"/>
  <c r="AK127" i="8"/>
  <c r="AI127" i="8"/>
  <c r="AH127" i="8"/>
  <c r="AF127" i="8"/>
  <c r="AE127" i="8"/>
  <c r="AC127" i="8"/>
  <c r="AB127" i="8"/>
  <c r="AX126" i="8"/>
  <c r="AW126" i="8"/>
  <c r="AU126" i="8"/>
  <c r="AT126" i="8"/>
  <c r="AR126" i="8"/>
  <c r="AQ126" i="8"/>
  <c r="AO126" i="8"/>
  <c r="AN126" i="8"/>
  <c r="AL126" i="8"/>
  <c r="AK126" i="8"/>
  <c r="AI126" i="8"/>
  <c r="AH126" i="8"/>
  <c r="AF126" i="8"/>
  <c r="AE126" i="8"/>
  <c r="AC126" i="8"/>
  <c r="AB126" i="8"/>
  <c r="AX125" i="8"/>
  <c r="AW125" i="8"/>
  <c r="AU125" i="8"/>
  <c r="AT125" i="8"/>
  <c r="AR125" i="8"/>
  <c r="AQ125" i="8"/>
  <c r="AO125" i="8"/>
  <c r="AN125" i="8"/>
  <c r="AL125" i="8"/>
  <c r="AK125" i="8"/>
  <c r="AI125" i="8"/>
  <c r="AH125" i="8"/>
  <c r="AF125" i="8"/>
  <c r="AE125" i="8"/>
  <c r="AC125" i="8"/>
  <c r="AB125" i="8"/>
  <c r="AX124" i="8"/>
  <c r="AW124" i="8"/>
  <c r="AU124" i="8"/>
  <c r="AT124" i="8"/>
  <c r="AR124" i="8"/>
  <c r="AQ124" i="8"/>
  <c r="AO124" i="8"/>
  <c r="AN124" i="8"/>
  <c r="AL124" i="8"/>
  <c r="AK124" i="8"/>
  <c r="AI124" i="8"/>
  <c r="AH124" i="8"/>
  <c r="AF124" i="8"/>
  <c r="AE124" i="8"/>
  <c r="AC124" i="8"/>
  <c r="AB124" i="8"/>
  <c r="AX123" i="8"/>
  <c r="AW123" i="8"/>
  <c r="AU123" i="8"/>
  <c r="AT123" i="8"/>
  <c r="AR123" i="8"/>
  <c r="AQ123" i="8"/>
  <c r="AO123" i="8"/>
  <c r="AN123" i="8"/>
  <c r="AL123" i="8"/>
  <c r="AK123" i="8"/>
  <c r="AI123" i="8"/>
  <c r="AH123" i="8"/>
  <c r="AF123" i="8"/>
  <c r="AE123" i="8"/>
  <c r="AC123" i="8"/>
  <c r="AB123" i="8"/>
  <c r="AX122" i="8"/>
  <c r="AW122" i="8"/>
  <c r="AU122" i="8"/>
  <c r="AT122" i="8"/>
  <c r="AR122" i="8"/>
  <c r="AQ122" i="8"/>
  <c r="AO122" i="8"/>
  <c r="AN122" i="8"/>
  <c r="AL122" i="8"/>
  <c r="AK122" i="8"/>
  <c r="AI122" i="8"/>
  <c r="AH122" i="8"/>
  <c r="AF122" i="8"/>
  <c r="AE122" i="8"/>
  <c r="AC122" i="8"/>
  <c r="AB122" i="8"/>
  <c r="AX121" i="8"/>
  <c r="AW121" i="8"/>
  <c r="AU121" i="8"/>
  <c r="AT121" i="8"/>
  <c r="AR121" i="8"/>
  <c r="AQ121" i="8"/>
  <c r="AO121" i="8"/>
  <c r="AN121" i="8"/>
  <c r="AL121" i="8"/>
  <c r="AK121" i="8"/>
  <c r="AI121" i="8"/>
  <c r="AH121" i="8"/>
  <c r="AF121" i="8"/>
  <c r="AE121" i="8"/>
  <c r="AC121" i="8"/>
  <c r="AB121" i="8"/>
  <c r="AX120" i="8"/>
  <c r="AW120" i="8"/>
  <c r="AU120" i="8"/>
  <c r="AT120" i="8"/>
  <c r="AR120" i="8"/>
  <c r="AQ120" i="8"/>
  <c r="AO120" i="8"/>
  <c r="AN120" i="8"/>
  <c r="AL120" i="8"/>
  <c r="AK120" i="8"/>
  <c r="AI120" i="8"/>
  <c r="AH120" i="8"/>
  <c r="AF120" i="8"/>
  <c r="AE120" i="8"/>
  <c r="AC120" i="8"/>
  <c r="AB120" i="8"/>
  <c r="AX119" i="8"/>
  <c r="AW119" i="8"/>
  <c r="AU119" i="8"/>
  <c r="AT119" i="8"/>
  <c r="AR119" i="8"/>
  <c r="AQ119" i="8"/>
  <c r="AO119" i="8"/>
  <c r="AN119" i="8"/>
  <c r="AL119" i="8"/>
  <c r="AK119" i="8"/>
  <c r="AI119" i="8"/>
  <c r="AH119" i="8"/>
  <c r="AF119" i="8"/>
  <c r="AE119" i="8"/>
  <c r="AC119" i="8"/>
  <c r="AB119" i="8"/>
  <c r="AX118" i="8"/>
  <c r="AW118" i="8"/>
  <c r="AU118" i="8"/>
  <c r="AT118" i="8"/>
  <c r="AR118" i="8"/>
  <c r="AQ118" i="8"/>
  <c r="AO118" i="8"/>
  <c r="AN118" i="8"/>
  <c r="AL118" i="8"/>
  <c r="AK118" i="8"/>
  <c r="AI118" i="8"/>
  <c r="AH118" i="8"/>
  <c r="AF118" i="8"/>
  <c r="AE118" i="8"/>
  <c r="AC118" i="8"/>
  <c r="AB118" i="8"/>
  <c r="AX117" i="8"/>
  <c r="AW117" i="8"/>
  <c r="AU117" i="8"/>
  <c r="AT117" i="8"/>
  <c r="AR117" i="8"/>
  <c r="AQ117" i="8"/>
  <c r="AO117" i="8"/>
  <c r="AN117" i="8"/>
  <c r="AL117" i="8"/>
  <c r="AK117" i="8"/>
  <c r="AI117" i="8"/>
  <c r="AH117" i="8"/>
  <c r="AF117" i="8"/>
  <c r="AE117" i="8"/>
  <c r="AC117" i="8"/>
  <c r="AB117" i="8"/>
  <c r="AX116" i="8"/>
  <c r="AW116" i="8"/>
  <c r="AU116" i="8"/>
  <c r="AT116" i="8"/>
  <c r="AR116" i="8"/>
  <c r="AQ116" i="8"/>
  <c r="AO116" i="8"/>
  <c r="AN116" i="8"/>
  <c r="AL116" i="8"/>
  <c r="AK116" i="8"/>
  <c r="AI116" i="8"/>
  <c r="AH116" i="8"/>
  <c r="AF116" i="8"/>
  <c r="AE116" i="8"/>
  <c r="AC116" i="8"/>
  <c r="AB116" i="8"/>
  <c r="AX115" i="8"/>
  <c r="AW115" i="8"/>
  <c r="AU115" i="8"/>
  <c r="AT115" i="8"/>
  <c r="AR115" i="8"/>
  <c r="AQ115" i="8"/>
  <c r="AO115" i="8"/>
  <c r="AN115" i="8"/>
  <c r="AL115" i="8"/>
  <c r="AK115" i="8"/>
  <c r="AI115" i="8"/>
  <c r="AH115" i="8"/>
  <c r="AF115" i="8"/>
  <c r="AE115" i="8"/>
  <c r="AC115" i="8"/>
  <c r="AB115" i="8"/>
  <c r="AX114" i="8"/>
  <c r="AW114" i="8"/>
  <c r="AU114" i="8"/>
  <c r="AT114" i="8"/>
  <c r="AR114" i="8"/>
  <c r="AQ114" i="8"/>
  <c r="AO114" i="8"/>
  <c r="AN114" i="8"/>
  <c r="AL114" i="8"/>
  <c r="AK114" i="8"/>
  <c r="AI114" i="8"/>
  <c r="AH114" i="8"/>
  <c r="AF114" i="8"/>
  <c r="AE114" i="8"/>
  <c r="AC114" i="8"/>
  <c r="AB114" i="8"/>
  <c r="AX113" i="8"/>
  <c r="AW113" i="8"/>
  <c r="AU113" i="8"/>
  <c r="AT113" i="8"/>
  <c r="AR113" i="8"/>
  <c r="AQ113" i="8"/>
  <c r="AO113" i="8"/>
  <c r="AN113" i="8"/>
  <c r="AL113" i="8"/>
  <c r="AK113" i="8"/>
  <c r="AI113" i="8"/>
  <c r="AH113" i="8"/>
  <c r="AF113" i="8"/>
  <c r="AE113" i="8"/>
  <c r="AC113" i="8"/>
  <c r="AB113" i="8"/>
  <c r="AX112" i="8"/>
  <c r="AW112" i="8"/>
  <c r="AU112" i="8"/>
  <c r="AT112" i="8"/>
  <c r="AR112" i="8"/>
  <c r="AQ112" i="8"/>
  <c r="AO112" i="8"/>
  <c r="AN112" i="8"/>
  <c r="AL112" i="8"/>
  <c r="AK112" i="8"/>
  <c r="AI112" i="8"/>
  <c r="AH112" i="8"/>
  <c r="AF112" i="8"/>
  <c r="AE112" i="8"/>
  <c r="AC112" i="8"/>
  <c r="AB112" i="8"/>
  <c r="AX111" i="8"/>
  <c r="AW111" i="8"/>
  <c r="AU111" i="8"/>
  <c r="AT111" i="8"/>
  <c r="AR111" i="8"/>
  <c r="AQ111" i="8"/>
  <c r="AO111" i="8"/>
  <c r="AN111" i="8"/>
  <c r="AL111" i="8"/>
  <c r="AK111" i="8"/>
  <c r="AI111" i="8"/>
  <c r="AH111" i="8"/>
  <c r="AF111" i="8"/>
  <c r="AE111" i="8"/>
  <c r="AC111" i="8"/>
  <c r="AB111" i="8"/>
  <c r="AX110" i="8"/>
  <c r="AW110" i="8"/>
  <c r="AU110" i="8"/>
  <c r="AT110" i="8"/>
  <c r="AR110" i="8"/>
  <c r="AQ110" i="8"/>
  <c r="AO110" i="8"/>
  <c r="AN110" i="8"/>
  <c r="AL110" i="8"/>
  <c r="AK110" i="8"/>
  <c r="AI110" i="8"/>
  <c r="AH110" i="8"/>
  <c r="AF110" i="8"/>
  <c r="AE110" i="8"/>
  <c r="AC110" i="8"/>
  <c r="AB110" i="8"/>
  <c r="AX109" i="8"/>
  <c r="AW109" i="8"/>
  <c r="AU109" i="8"/>
  <c r="AT109" i="8"/>
  <c r="AR109" i="8"/>
  <c r="AQ109" i="8"/>
  <c r="AO109" i="8"/>
  <c r="AN109" i="8"/>
  <c r="AL109" i="8"/>
  <c r="AK109" i="8"/>
  <c r="AI109" i="8"/>
  <c r="AH109" i="8"/>
  <c r="AF109" i="8"/>
  <c r="AE109" i="8"/>
  <c r="AC109" i="8"/>
  <c r="AB109" i="8"/>
  <c r="AX108" i="8"/>
  <c r="AW108" i="8"/>
  <c r="AU108" i="8"/>
  <c r="AT108" i="8"/>
  <c r="AR108" i="8"/>
  <c r="AQ108" i="8"/>
  <c r="AO108" i="8"/>
  <c r="AN108" i="8"/>
  <c r="AL108" i="8"/>
  <c r="AK108" i="8"/>
  <c r="AI108" i="8"/>
  <c r="AH108" i="8"/>
  <c r="AF108" i="8"/>
  <c r="AE108" i="8"/>
  <c r="AC108" i="8"/>
  <c r="AB108" i="8"/>
  <c r="AX107" i="8"/>
  <c r="AW107" i="8"/>
  <c r="AU107" i="8"/>
  <c r="AT107" i="8"/>
  <c r="AR107" i="8"/>
  <c r="AQ107" i="8"/>
  <c r="AO107" i="8"/>
  <c r="AN107" i="8"/>
  <c r="AL107" i="8"/>
  <c r="AK107" i="8"/>
  <c r="AI107" i="8"/>
  <c r="AH107" i="8"/>
  <c r="AF107" i="8"/>
  <c r="AE107" i="8"/>
  <c r="AC107" i="8"/>
  <c r="AB107" i="8"/>
  <c r="AX106" i="8"/>
  <c r="AW106" i="8"/>
  <c r="AU106" i="8"/>
  <c r="AT106" i="8"/>
  <c r="AR106" i="8"/>
  <c r="AQ106" i="8"/>
  <c r="AO106" i="8"/>
  <c r="AN106" i="8"/>
  <c r="AL106" i="8"/>
  <c r="AK106" i="8"/>
  <c r="AI106" i="8"/>
  <c r="AH106" i="8"/>
  <c r="AF106" i="8"/>
  <c r="AE106" i="8"/>
  <c r="AC106" i="8"/>
  <c r="AB106" i="8"/>
  <c r="AX105" i="8"/>
  <c r="AW105" i="8"/>
  <c r="AU105" i="8"/>
  <c r="AT105" i="8"/>
  <c r="AR105" i="8"/>
  <c r="AQ105" i="8"/>
  <c r="AO105" i="8"/>
  <c r="AN105" i="8"/>
  <c r="AL105" i="8"/>
  <c r="AK105" i="8"/>
  <c r="AI105" i="8"/>
  <c r="AH105" i="8"/>
  <c r="AF105" i="8"/>
  <c r="AE105" i="8"/>
  <c r="AC105" i="8"/>
  <c r="AB105" i="8"/>
  <c r="AX104" i="8"/>
  <c r="AW104" i="8"/>
  <c r="AU104" i="8"/>
  <c r="AT104" i="8"/>
  <c r="AR104" i="8"/>
  <c r="AQ104" i="8"/>
  <c r="AO104" i="8"/>
  <c r="AN104" i="8"/>
  <c r="AL104" i="8"/>
  <c r="AK104" i="8"/>
  <c r="AI104" i="8"/>
  <c r="AH104" i="8"/>
  <c r="AF104" i="8"/>
  <c r="AE104" i="8"/>
  <c r="AC104" i="8"/>
  <c r="AB104" i="8"/>
  <c r="AX103" i="8"/>
  <c r="AW103" i="8"/>
  <c r="AU103" i="8"/>
  <c r="AT103" i="8"/>
  <c r="AR103" i="8"/>
  <c r="AQ103" i="8"/>
  <c r="AO103" i="8"/>
  <c r="AN103" i="8"/>
  <c r="AL103" i="8"/>
  <c r="AK103" i="8"/>
  <c r="AI103" i="8"/>
  <c r="AH103" i="8"/>
  <c r="AF103" i="8"/>
  <c r="AE103" i="8"/>
  <c r="AC103" i="8"/>
  <c r="AB103" i="8"/>
  <c r="AX102" i="8"/>
  <c r="AW102" i="8"/>
  <c r="AU102" i="8"/>
  <c r="AT102" i="8"/>
  <c r="AR102" i="8"/>
  <c r="AQ102" i="8"/>
  <c r="AO102" i="8"/>
  <c r="AN102" i="8"/>
  <c r="AL102" i="8"/>
  <c r="AK102" i="8"/>
  <c r="AI102" i="8"/>
  <c r="AH102" i="8"/>
  <c r="AF102" i="8"/>
  <c r="AE102" i="8"/>
  <c r="AC102" i="8"/>
  <c r="AB102" i="8"/>
  <c r="AX101" i="8"/>
  <c r="AW101" i="8"/>
  <c r="AU101" i="8"/>
  <c r="AT101" i="8"/>
  <c r="AR101" i="8"/>
  <c r="AQ101" i="8"/>
  <c r="AO101" i="8"/>
  <c r="AN101" i="8"/>
  <c r="AL101" i="8"/>
  <c r="AK101" i="8"/>
  <c r="AI101" i="8"/>
  <c r="AH101" i="8"/>
  <c r="AF101" i="8"/>
  <c r="AE101" i="8"/>
  <c r="AC101" i="8"/>
  <c r="AB101" i="8"/>
  <c r="AX100" i="8"/>
  <c r="AW100" i="8"/>
  <c r="AU100" i="8"/>
  <c r="AT100" i="8"/>
  <c r="AR100" i="8"/>
  <c r="AQ100" i="8"/>
  <c r="AO100" i="8"/>
  <c r="AN100" i="8"/>
  <c r="AL100" i="8"/>
  <c r="AK100" i="8"/>
  <c r="AI100" i="8"/>
  <c r="AH100" i="8"/>
  <c r="AF100" i="8"/>
  <c r="AE100" i="8"/>
  <c r="AC100" i="8"/>
  <c r="AB100" i="8"/>
  <c r="AX99" i="8"/>
  <c r="AW99" i="8"/>
  <c r="AU99" i="8"/>
  <c r="AT99" i="8"/>
  <c r="AR99" i="8"/>
  <c r="AQ99" i="8"/>
  <c r="AO99" i="8"/>
  <c r="AN99" i="8"/>
  <c r="AL99" i="8"/>
  <c r="AK99" i="8"/>
  <c r="AI99" i="8"/>
  <c r="AH99" i="8"/>
  <c r="AF99" i="8"/>
  <c r="AE99" i="8"/>
  <c r="AC99" i="8"/>
  <c r="AB99" i="8"/>
  <c r="AX98" i="8"/>
  <c r="AW98" i="8"/>
  <c r="AU98" i="8"/>
  <c r="AT98" i="8"/>
  <c r="AR98" i="8"/>
  <c r="AQ98" i="8"/>
  <c r="AO98" i="8"/>
  <c r="AN98" i="8"/>
  <c r="AL98" i="8"/>
  <c r="AK98" i="8"/>
  <c r="AI98" i="8"/>
  <c r="AH98" i="8"/>
  <c r="AF98" i="8"/>
  <c r="AE98" i="8"/>
  <c r="AC98" i="8"/>
  <c r="AB98" i="8"/>
  <c r="AX97" i="8"/>
  <c r="AW97" i="8"/>
  <c r="AU97" i="8"/>
  <c r="AT97" i="8"/>
  <c r="AR97" i="8"/>
  <c r="AQ97" i="8"/>
  <c r="AO97" i="8"/>
  <c r="AN97" i="8"/>
  <c r="AL97" i="8"/>
  <c r="AK97" i="8"/>
  <c r="AI97" i="8"/>
  <c r="AH97" i="8"/>
  <c r="AF97" i="8"/>
  <c r="AE97" i="8"/>
  <c r="AC97" i="8"/>
  <c r="AB97" i="8"/>
  <c r="AX96" i="8"/>
  <c r="AW96" i="8"/>
  <c r="AU96" i="8"/>
  <c r="AT96" i="8"/>
  <c r="AR96" i="8"/>
  <c r="AQ96" i="8"/>
  <c r="AO96" i="8"/>
  <c r="AN96" i="8"/>
  <c r="AL96" i="8"/>
  <c r="AK96" i="8"/>
  <c r="AI96" i="8"/>
  <c r="AH96" i="8"/>
  <c r="AF96" i="8"/>
  <c r="AE96" i="8"/>
  <c r="AC96" i="8"/>
  <c r="AB96" i="8"/>
  <c r="AX95" i="8"/>
  <c r="AW95" i="8"/>
  <c r="AU95" i="8"/>
  <c r="AT95" i="8"/>
  <c r="AR95" i="8"/>
  <c r="AQ95" i="8"/>
  <c r="AO95" i="8"/>
  <c r="AN95" i="8"/>
  <c r="AL95" i="8"/>
  <c r="AK95" i="8"/>
  <c r="AI95" i="8"/>
  <c r="AH95" i="8"/>
  <c r="AF95" i="8"/>
  <c r="AE95" i="8"/>
  <c r="AC95" i="8"/>
  <c r="AB95" i="8"/>
  <c r="AX94" i="8"/>
  <c r="AW94" i="8"/>
  <c r="AU94" i="8"/>
  <c r="AT94" i="8"/>
  <c r="AR94" i="8"/>
  <c r="AQ94" i="8"/>
  <c r="AO94" i="8"/>
  <c r="AN94" i="8"/>
  <c r="AL94" i="8"/>
  <c r="AK94" i="8"/>
  <c r="AI94" i="8"/>
  <c r="AH94" i="8"/>
  <c r="AF94" i="8"/>
  <c r="AE94" i="8"/>
  <c r="AC94" i="8"/>
  <c r="AB94" i="8"/>
  <c r="AX93" i="8"/>
  <c r="AW93" i="8"/>
  <c r="AU93" i="8"/>
  <c r="AT93" i="8"/>
  <c r="AR93" i="8"/>
  <c r="AQ93" i="8"/>
  <c r="AO93" i="8"/>
  <c r="AN93" i="8"/>
  <c r="AL93" i="8"/>
  <c r="AK93" i="8"/>
  <c r="AI93" i="8"/>
  <c r="AH93" i="8"/>
  <c r="AF93" i="8"/>
  <c r="AE93" i="8"/>
  <c r="AC93" i="8"/>
  <c r="AB93" i="8"/>
  <c r="AX92" i="8"/>
  <c r="AW92" i="8"/>
  <c r="AU92" i="8"/>
  <c r="AT92" i="8"/>
  <c r="AR92" i="8"/>
  <c r="AQ92" i="8"/>
  <c r="AO92" i="8"/>
  <c r="AN92" i="8"/>
  <c r="AL92" i="8"/>
  <c r="AK92" i="8"/>
  <c r="AI92" i="8"/>
  <c r="AH92" i="8"/>
  <c r="AF92" i="8"/>
  <c r="AE92" i="8"/>
  <c r="AC92" i="8"/>
  <c r="AB92" i="8"/>
  <c r="AX91" i="8"/>
  <c r="AW91" i="8"/>
  <c r="AU91" i="8"/>
  <c r="AT91" i="8"/>
  <c r="AR91" i="8"/>
  <c r="AQ91" i="8"/>
  <c r="AO91" i="8"/>
  <c r="AN91" i="8"/>
  <c r="AL91" i="8"/>
  <c r="AK91" i="8"/>
  <c r="AI91" i="8"/>
  <c r="AH91" i="8"/>
  <c r="AF91" i="8"/>
  <c r="AE91" i="8"/>
  <c r="AC91" i="8"/>
  <c r="AB91" i="8"/>
  <c r="AX90" i="8"/>
  <c r="AW90" i="8"/>
  <c r="AU90" i="8"/>
  <c r="AT90" i="8"/>
  <c r="AR90" i="8"/>
  <c r="AQ90" i="8"/>
  <c r="AO90" i="8"/>
  <c r="AN90" i="8"/>
  <c r="AL90" i="8"/>
  <c r="AK90" i="8"/>
  <c r="AI90" i="8"/>
  <c r="AH90" i="8"/>
  <c r="AF90" i="8"/>
  <c r="AE90" i="8"/>
  <c r="AC90" i="8"/>
  <c r="AB90" i="8"/>
  <c r="AX89" i="8"/>
  <c r="AW89" i="8"/>
  <c r="AU89" i="8"/>
  <c r="AT89" i="8"/>
  <c r="AR89" i="8"/>
  <c r="AQ89" i="8"/>
  <c r="AO89" i="8"/>
  <c r="AN89" i="8"/>
  <c r="AL89" i="8"/>
  <c r="AK89" i="8"/>
  <c r="AI89" i="8"/>
  <c r="AH89" i="8"/>
  <c r="AF89" i="8"/>
  <c r="AE89" i="8"/>
  <c r="AC89" i="8"/>
  <c r="AB89" i="8"/>
  <c r="AX88" i="8"/>
  <c r="AW88" i="8"/>
  <c r="AU88" i="8"/>
  <c r="AT88" i="8"/>
  <c r="AR88" i="8"/>
  <c r="AQ88" i="8"/>
  <c r="AO88" i="8"/>
  <c r="AN88" i="8"/>
  <c r="AL88" i="8"/>
  <c r="AK88" i="8"/>
  <c r="AI88" i="8"/>
  <c r="AH88" i="8"/>
  <c r="AF88" i="8"/>
  <c r="AE88" i="8"/>
  <c r="AC88" i="8"/>
  <c r="AB88" i="8"/>
  <c r="AX87" i="8"/>
  <c r="AW87" i="8"/>
  <c r="AU87" i="8"/>
  <c r="AT87" i="8"/>
  <c r="AR87" i="8"/>
  <c r="AQ87" i="8"/>
  <c r="AO87" i="8"/>
  <c r="AN87" i="8"/>
  <c r="AL87" i="8"/>
  <c r="AK87" i="8"/>
  <c r="AI87" i="8"/>
  <c r="AH87" i="8"/>
  <c r="AF87" i="8"/>
  <c r="AE87" i="8"/>
  <c r="AC87" i="8"/>
  <c r="AB87" i="8"/>
  <c r="AX86" i="8"/>
  <c r="AW86" i="8"/>
  <c r="AU86" i="8"/>
  <c r="AT86" i="8"/>
  <c r="AR86" i="8"/>
  <c r="AQ86" i="8"/>
  <c r="AO86" i="8"/>
  <c r="AN86" i="8"/>
  <c r="AL86" i="8"/>
  <c r="AK86" i="8"/>
  <c r="AI86" i="8"/>
  <c r="AH86" i="8"/>
  <c r="AF86" i="8"/>
  <c r="AE86" i="8"/>
  <c r="AC86" i="8"/>
  <c r="AB86" i="8"/>
  <c r="AX85" i="8"/>
  <c r="AW85" i="8"/>
  <c r="AU85" i="8"/>
  <c r="AT85" i="8"/>
  <c r="AR85" i="8"/>
  <c r="AQ85" i="8"/>
  <c r="AO85" i="8"/>
  <c r="AN85" i="8"/>
  <c r="AL85" i="8"/>
  <c r="AK85" i="8"/>
  <c r="AI85" i="8"/>
  <c r="AH85" i="8"/>
  <c r="AF85" i="8"/>
  <c r="AE85" i="8"/>
  <c r="AC85" i="8"/>
  <c r="AB85" i="8"/>
  <c r="AX84" i="8"/>
  <c r="AW84" i="8"/>
  <c r="AU84" i="8"/>
  <c r="AT84" i="8"/>
  <c r="AR84" i="8"/>
  <c r="AQ84" i="8"/>
  <c r="AO84" i="8"/>
  <c r="AN84" i="8"/>
  <c r="AL84" i="8"/>
  <c r="AK84" i="8"/>
  <c r="AI84" i="8"/>
  <c r="AH84" i="8"/>
  <c r="AF84" i="8"/>
  <c r="AE84" i="8"/>
  <c r="AC84" i="8"/>
  <c r="AB84" i="8"/>
  <c r="AX83" i="8"/>
  <c r="AW83" i="8"/>
  <c r="AU83" i="8"/>
  <c r="AT83" i="8"/>
  <c r="AR83" i="8"/>
  <c r="AQ83" i="8"/>
  <c r="AO83" i="8"/>
  <c r="AN83" i="8"/>
  <c r="AL83" i="8"/>
  <c r="AK83" i="8"/>
  <c r="AI83" i="8"/>
  <c r="AH83" i="8"/>
  <c r="AF83" i="8"/>
  <c r="AE83" i="8"/>
  <c r="AC83" i="8"/>
  <c r="AB83" i="8"/>
  <c r="AX82" i="8"/>
  <c r="AW82" i="8"/>
  <c r="AU82" i="8"/>
  <c r="AT82" i="8"/>
  <c r="AR82" i="8"/>
  <c r="AQ82" i="8"/>
  <c r="AO82" i="8"/>
  <c r="AN82" i="8"/>
  <c r="AL82" i="8"/>
  <c r="AK82" i="8"/>
  <c r="AI82" i="8"/>
  <c r="AH82" i="8"/>
  <c r="AF82" i="8"/>
  <c r="AE82" i="8"/>
  <c r="AC82" i="8"/>
  <c r="AB82" i="8"/>
  <c r="AX81" i="8"/>
  <c r="AW81" i="8"/>
  <c r="AU81" i="8"/>
  <c r="AT81" i="8"/>
  <c r="AR81" i="8"/>
  <c r="AQ81" i="8"/>
  <c r="AO81" i="8"/>
  <c r="AN81" i="8"/>
  <c r="AL81" i="8"/>
  <c r="AK81" i="8"/>
  <c r="AI81" i="8"/>
  <c r="AH81" i="8"/>
  <c r="AF81" i="8"/>
  <c r="AE81" i="8"/>
  <c r="AC81" i="8"/>
  <c r="AB81" i="8"/>
  <c r="AX80" i="8"/>
  <c r="AW80" i="8"/>
  <c r="AU80" i="8"/>
  <c r="AT80" i="8"/>
  <c r="AR80" i="8"/>
  <c r="AQ80" i="8"/>
  <c r="AO80" i="8"/>
  <c r="AN80" i="8"/>
  <c r="AL80" i="8"/>
  <c r="AK80" i="8"/>
  <c r="AI80" i="8"/>
  <c r="AH80" i="8"/>
  <c r="AF80" i="8"/>
  <c r="AE80" i="8"/>
  <c r="AC80" i="8"/>
  <c r="AB80" i="8"/>
  <c r="AX79" i="8"/>
  <c r="AW79" i="8"/>
  <c r="AU79" i="8"/>
  <c r="AT79" i="8"/>
  <c r="AR79" i="8"/>
  <c r="AQ79" i="8"/>
  <c r="AO79" i="8"/>
  <c r="AN79" i="8"/>
  <c r="AL79" i="8"/>
  <c r="AK79" i="8"/>
  <c r="AI79" i="8"/>
  <c r="AH79" i="8"/>
  <c r="AF79" i="8"/>
  <c r="AE79" i="8"/>
  <c r="AC79" i="8"/>
  <c r="AB79" i="8"/>
  <c r="AX78" i="8"/>
  <c r="AW78" i="8"/>
  <c r="AU78" i="8"/>
  <c r="AT78" i="8"/>
  <c r="AR78" i="8"/>
  <c r="AQ78" i="8"/>
  <c r="AO78" i="8"/>
  <c r="AN78" i="8"/>
  <c r="AL78" i="8"/>
  <c r="AK78" i="8"/>
  <c r="AI78" i="8"/>
  <c r="AH78" i="8"/>
  <c r="AF78" i="8"/>
  <c r="AE78" i="8"/>
  <c r="AC78" i="8"/>
  <c r="AB78" i="8"/>
  <c r="AX77" i="8"/>
  <c r="AW77" i="8"/>
  <c r="AU77" i="8"/>
  <c r="AT77" i="8"/>
  <c r="AR77" i="8"/>
  <c r="AQ77" i="8"/>
  <c r="AO77" i="8"/>
  <c r="AN77" i="8"/>
  <c r="AL77" i="8"/>
  <c r="AK77" i="8"/>
  <c r="AI77" i="8"/>
  <c r="AH77" i="8"/>
  <c r="AF77" i="8"/>
  <c r="AE77" i="8"/>
  <c r="AC77" i="8"/>
  <c r="AB77" i="8"/>
  <c r="AX76" i="8"/>
  <c r="AW76" i="8"/>
  <c r="AU76" i="8"/>
  <c r="AT76" i="8"/>
  <c r="AR76" i="8"/>
  <c r="AQ76" i="8"/>
  <c r="AO76" i="8"/>
  <c r="AN76" i="8"/>
  <c r="AL76" i="8"/>
  <c r="AK76" i="8"/>
  <c r="AI76" i="8"/>
  <c r="AH76" i="8"/>
  <c r="AF76" i="8"/>
  <c r="AE76" i="8"/>
  <c r="AC76" i="8"/>
  <c r="AB76" i="8"/>
  <c r="AX75" i="8"/>
  <c r="AW75" i="8"/>
  <c r="AU75" i="8"/>
  <c r="AT75" i="8"/>
  <c r="AR75" i="8"/>
  <c r="AQ75" i="8"/>
  <c r="AO75" i="8"/>
  <c r="AN75" i="8"/>
  <c r="AL75" i="8"/>
  <c r="AK75" i="8"/>
  <c r="AI75" i="8"/>
  <c r="AH75" i="8"/>
  <c r="AF75" i="8"/>
  <c r="AE75" i="8"/>
  <c r="AC75" i="8"/>
  <c r="AB75" i="8"/>
  <c r="AX74" i="8"/>
  <c r="AW74" i="8"/>
  <c r="AU74" i="8"/>
  <c r="AT74" i="8"/>
  <c r="AR74" i="8"/>
  <c r="AQ74" i="8"/>
  <c r="AO74" i="8"/>
  <c r="AN74" i="8"/>
  <c r="AL74" i="8"/>
  <c r="AK74" i="8"/>
  <c r="AI74" i="8"/>
  <c r="AH74" i="8"/>
  <c r="AF74" i="8"/>
  <c r="AE74" i="8"/>
  <c r="AC74" i="8"/>
  <c r="AB74" i="8"/>
  <c r="AX73" i="8"/>
  <c r="AW73" i="8"/>
  <c r="AU73" i="8"/>
  <c r="AT73" i="8"/>
  <c r="AR73" i="8"/>
  <c r="AQ73" i="8"/>
  <c r="AO73" i="8"/>
  <c r="AN73" i="8"/>
  <c r="AL73" i="8"/>
  <c r="AK73" i="8"/>
  <c r="AI73" i="8"/>
  <c r="AH73" i="8"/>
  <c r="AF73" i="8"/>
  <c r="AE73" i="8"/>
  <c r="AC73" i="8"/>
  <c r="AB73" i="8"/>
  <c r="AX72" i="8"/>
  <c r="AW72" i="8"/>
  <c r="AU72" i="8"/>
  <c r="AT72" i="8"/>
  <c r="AR72" i="8"/>
  <c r="AQ72" i="8"/>
  <c r="AO72" i="8"/>
  <c r="AN72" i="8"/>
  <c r="AL72" i="8"/>
  <c r="AK72" i="8"/>
  <c r="AI72" i="8"/>
  <c r="AH72" i="8"/>
  <c r="AF72" i="8"/>
  <c r="AE72" i="8"/>
  <c r="AC72" i="8"/>
  <c r="AB72" i="8"/>
  <c r="AX71" i="8"/>
  <c r="AW71" i="8"/>
  <c r="AU71" i="8"/>
  <c r="AT71" i="8"/>
  <c r="AR71" i="8"/>
  <c r="AQ71" i="8"/>
  <c r="AO71" i="8"/>
  <c r="AN71" i="8"/>
  <c r="AL71" i="8"/>
  <c r="AK71" i="8"/>
  <c r="AI71" i="8"/>
  <c r="AH71" i="8"/>
  <c r="AF71" i="8"/>
  <c r="AE71" i="8"/>
  <c r="AC71" i="8"/>
  <c r="AB71" i="8"/>
  <c r="AX70" i="8"/>
  <c r="AW70" i="8"/>
  <c r="AU70" i="8"/>
  <c r="AT70" i="8"/>
  <c r="AR70" i="8"/>
  <c r="AQ70" i="8"/>
  <c r="AO70" i="8"/>
  <c r="AN70" i="8"/>
  <c r="AL70" i="8"/>
  <c r="AK70" i="8"/>
  <c r="AI70" i="8"/>
  <c r="AH70" i="8"/>
  <c r="AF70" i="8"/>
  <c r="AE70" i="8"/>
  <c r="AC70" i="8"/>
  <c r="AB70" i="8"/>
  <c r="AX69" i="8"/>
  <c r="AW69" i="8"/>
  <c r="AU69" i="8"/>
  <c r="AT69" i="8"/>
  <c r="AR69" i="8"/>
  <c r="AQ69" i="8"/>
  <c r="AO69" i="8"/>
  <c r="AN69" i="8"/>
  <c r="AL69" i="8"/>
  <c r="AK69" i="8"/>
  <c r="AI69" i="8"/>
  <c r="AH69" i="8"/>
  <c r="AF69" i="8"/>
  <c r="AE69" i="8"/>
  <c r="AC69" i="8"/>
  <c r="AB69" i="8"/>
  <c r="AX68" i="8"/>
  <c r="AW68" i="8"/>
  <c r="AU68" i="8"/>
  <c r="AT68" i="8"/>
  <c r="AR68" i="8"/>
  <c r="AQ68" i="8"/>
  <c r="AO68" i="8"/>
  <c r="AN68" i="8"/>
  <c r="AL68" i="8"/>
  <c r="AK68" i="8"/>
  <c r="AI68" i="8"/>
  <c r="AH68" i="8"/>
  <c r="AF68" i="8"/>
  <c r="AE68" i="8"/>
  <c r="AC68" i="8"/>
  <c r="AB68" i="8"/>
  <c r="AX67" i="8"/>
  <c r="AW67" i="8"/>
  <c r="AU67" i="8"/>
  <c r="AT67" i="8"/>
  <c r="AR67" i="8"/>
  <c r="AQ67" i="8"/>
  <c r="AO67" i="8"/>
  <c r="AN67" i="8"/>
  <c r="AL67" i="8"/>
  <c r="AK67" i="8"/>
  <c r="AI67" i="8"/>
  <c r="AH67" i="8"/>
  <c r="AF67" i="8"/>
  <c r="AE67" i="8"/>
  <c r="AC67" i="8"/>
  <c r="AB67" i="8"/>
  <c r="AX66" i="8"/>
  <c r="AW66" i="8"/>
  <c r="AU66" i="8"/>
  <c r="AT66" i="8"/>
  <c r="AR66" i="8"/>
  <c r="AQ66" i="8"/>
  <c r="AO66" i="8"/>
  <c r="AN66" i="8"/>
  <c r="AL66" i="8"/>
  <c r="AK66" i="8"/>
  <c r="AI66" i="8"/>
  <c r="AH66" i="8"/>
  <c r="AF66" i="8"/>
  <c r="AE66" i="8"/>
  <c r="AC66" i="8"/>
  <c r="AB66" i="8"/>
  <c r="AX65" i="8"/>
  <c r="AW65" i="8"/>
  <c r="AU65" i="8"/>
  <c r="AT65" i="8"/>
  <c r="AR65" i="8"/>
  <c r="AQ65" i="8"/>
  <c r="AO65" i="8"/>
  <c r="AN65" i="8"/>
  <c r="AL65" i="8"/>
  <c r="AK65" i="8"/>
  <c r="AI65" i="8"/>
  <c r="AH65" i="8"/>
  <c r="AF65" i="8"/>
  <c r="AE65" i="8"/>
  <c r="AC65" i="8"/>
  <c r="AB65" i="8"/>
  <c r="AX64" i="8"/>
  <c r="AW64" i="8"/>
  <c r="AU64" i="8"/>
  <c r="AT64" i="8"/>
  <c r="AR64" i="8"/>
  <c r="AQ64" i="8"/>
  <c r="AO64" i="8"/>
  <c r="AN64" i="8"/>
  <c r="AL64" i="8"/>
  <c r="AK64" i="8"/>
  <c r="AI64" i="8"/>
  <c r="AH64" i="8"/>
  <c r="AF64" i="8"/>
  <c r="AE64" i="8"/>
  <c r="AC64" i="8"/>
  <c r="AB64" i="8"/>
  <c r="AX63" i="8"/>
  <c r="AW63" i="8"/>
  <c r="AU63" i="8"/>
  <c r="AT63" i="8"/>
  <c r="AR63" i="8"/>
  <c r="AQ63" i="8"/>
  <c r="AO63" i="8"/>
  <c r="AN63" i="8"/>
  <c r="AL63" i="8"/>
  <c r="AK63" i="8"/>
  <c r="AI63" i="8"/>
  <c r="AH63" i="8"/>
  <c r="AF63" i="8"/>
  <c r="AE63" i="8"/>
  <c r="AC63" i="8"/>
  <c r="AB63" i="8"/>
  <c r="AX62" i="8"/>
  <c r="AW62" i="8"/>
  <c r="AU62" i="8"/>
  <c r="AT62" i="8"/>
  <c r="AR62" i="8"/>
  <c r="AQ62" i="8"/>
  <c r="AO62" i="8"/>
  <c r="AN62" i="8"/>
  <c r="AL62" i="8"/>
  <c r="AK62" i="8"/>
  <c r="AI62" i="8"/>
  <c r="AH62" i="8"/>
  <c r="AF62" i="8"/>
  <c r="AE62" i="8"/>
  <c r="AC62" i="8"/>
  <c r="AB62" i="8"/>
  <c r="AX61" i="8"/>
  <c r="AW61" i="8"/>
  <c r="AU61" i="8"/>
  <c r="AT61" i="8"/>
  <c r="AR61" i="8"/>
  <c r="AQ61" i="8"/>
  <c r="AO61" i="8"/>
  <c r="AN61" i="8"/>
  <c r="AL61" i="8"/>
  <c r="AK61" i="8"/>
  <c r="AI61" i="8"/>
  <c r="AH61" i="8"/>
  <c r="AF61" i="8"/>
  <c r="AE61" i="8"/>
  <c r="AC61" i="8"/>
  <c r="AB61" i="8"/>
  <c r="AX60" i="8"/>
  <c r="AW60" i="8"/>
  <c r="AU60" i="8"/>
  <c r="AT60" i="8"/>
  <c r="AR60" i="8"/>
  <c r="AQ60" i="8"/>
  <c r="AO60" i="8"/>
  <c r="AN60" i="8"/>
  <c r="AL60" i="8"/>
  <c r="AK60" i="8"/>
  <c r="AI60" i="8"/>
  <c r="AH60" i="8"/>
  <c r="AF60" i="8"/>
  <c r="AE60" i="8"/>
  <c r="AC60" i="8"/>
  <c r="AB60" i="8"/>
  <c r="AX59" i="8"/>
  <c r="AW59" i="8"/>
  <c r="AU59" i="8"/>
  <c r="AT59" i="8"/>
  <c r="AR59" i="8"/>
  <c r="AQ59" i="8"/>
  <c r="AO59" i="8"/>
  <c r="AN59" i="8"/>
  <c r="AL59" i="8"/>
  <c r="AK59" i="8"/>
  <c r="AI59" i="8"/>
  <c r="AH59" i="8"/>
  <c r="AF59" i="8"/>
  <c r="AE59" i="8"/>
  <c r="AC59" i="8"/>
  <c r="AB59" i="8"/>
  <c r="AX58" i="8"/>
  <c r="AW58" i="8"/>
  <c r="AU58" i="8"/>
  <c r="AT58" i="8"/>
  <c r="AR58" i="8"/>
  <c r="AQ58" i="8"/>
  <c r="AO58" i="8"/>
  <c r="AN58" i="8"/>
  <c r="AL58" i="8"/>
  <c r="AK58" i="8"/>
  <c r="AI58" i="8"/>
  <c r="AH58" i="8"/>
  <c r="AF58" i="8"/>
  <c r="AE58" i="8"/>
  <c r="AC58" i="8"/>
  <c r="AB58" i="8"/>
  <c r="AX57" i="8"/>
  <c r="AW57" i="8"/>
  <c r="AU57" i="8"/>
  <c r="AT57" i="8"/>
  <c r="AR57" i="8"/>
  <c r="AQ57" i="8"/>
  <c r="AO57" i="8"/>
  <c r="AN57" i="8"/>
  <c r="AL57" i="8"/>
  <c r="AK57" i="8"/>
  <c r="AI57" i="8"/>
  <c r="AH57" i="8"/>
  <c r="AF57" i="8"/>
  <c r="AE57" i="8"/>
  <c r="AC57" i="8"/>
  <c r="AB57" i="8"/>
  <c r="AX56" i="8"/>
  <c r="AW56" i="8"/>
  <c r="AU56" i="8"/>
  <c r="AT56" i="8"/>
  <c r="AR56" i="8"/>
  <c r="AQ56" i="8"/>
  <c r="AO56" i="8"/>
  <c r="AN56" i="8"/>
  <c r="AL56" i="8"/>
  <c r="AK56" i="8"/>
  <c r="AI56" i="8"/>
  <c r="AH56" i="8"/>
  <c r="AF56" i="8"/>
  <c r="AE56" i="8"/>
  <c r="AC56" i="8"/>
  <c r="AB56" i="8"/>
  <c r="AX55" i="8"/>
  <c r="AW55" i="8"/>
  <c r="AU55" i="8"/>
  <c r="AT55" i="8"/>
  <c r="AR55" i="8"/>
  <c r="AQ55" i="8"/>
  <c r="AO55" i="8"/>
  <c r="AN55" i="8"/>
  <c r="AL55" i="8"/>
  <c r="AK55" i="8"/>
  <c r="AI55" i="8"/>
  <c r="AH55" i="8"/>
  <c r="AF55" i="8"/>
  <c r="AE55" i="8"/>
  <c r="AC55" i="8"/>
  <c r="AB55" i="8"/>
  <c r="AX54" i="8"/>
  <c r="AW54" i="8"/>
  <c r="AU54" i="8"/>
  <c r="AT54" i="8"/>
  <c r="AR54" i="8"/>
  <c r="AQ54" i="8"/>
  <c r="AO54" i="8"/>
  <c r="AN54" i="8"/>
  <c r="AL54" i="8"/>
  <c r="AK54" i="8"/>
  <c r="AI54" i="8"/>
  <c r="AH54" i="8"/>
  <c r="AF54" i="8"/>
  <c r="AE54" i="8"/>
  <c r="AC54" i="8"/>
  <c r="AB54" i="8"/>
  <c r="AX53" i="8"/>
  <c r="AW53" i="8"/>
  <c r="AU53" i="8"/>
  <c r="AT53" i="8"/>
  <c r="AR53" i="8"/>
  <c r="AQ53" i="8"/>
  <c r="AO53" i="8"/>
  <c r="AN53" i="8"/>
  <c r="AL53" i="8"/>
  <c r="AK53" i="8"/>
  <c r="AI53" i="8"/>
  <c r="AH53" i="8"/>
  <c r="AF53" i="8"/>
  <c r="AE53" i="8"/>
  <c r="AC53" i="8"/>
  <c r="AB53" i="8"/>
  <c r="AX52" i="8"/>
  <c r="AW52" i="8"/>
  <c r="AU52" i="8"/>
  <c r="AT52" i="8"/>
  <c r="AR52" i="8"/>
  <c r="AQ52" i="8"/>
  <c r="AO52" i="8"/>
  <c r="AN52" i="8"/>
  <c r="AL52" i="8"/>
  <c r="AK52" i="8"/>
  <c r="AI52" i="8"/>
  <c r="AH52" i="8"/>
  <c r="AF52" i="8"/>
  <c r="AE52" i="8"/>
  <c r="AC52" i="8"/>
  <c r="AB52" i="8"/>
  <c r="AX51" i="8"/>
  <c r="AW51" i="8"/>
  <c r="AU51" i="8"/>
  <c r="AT51" i="8"/>
  <c r="AR51" i="8"/>
  <c r="AQ51" i="8"/>
  <c r="AO51" i="8"/>
  <c r="AN51" i="8"/>
  <c r="AL51" i="8"/>
  <c r="AK51" i="8"/>
  <c r="AI51" i="8"/>
  <c r="AH51" i="8"/>
  <c r="AF51" i="8"/>
  <c r="AE51" i="8"/>
  <c r="AC51" i="8"/>
  <c r="AB51" i="8"/>
  <c r="AX50" i="8"/>
  <c r="AW50" i="8"/>
  <c r="AU50" i="8"/>
  <c r="AT50" i="8"/>
  <c r="AR50" i="8"/>
  <c r="AQ50" i="8"/>
  <c r="AO50" i="8"/>
  <c r="AN50" i="8"/>
  <c r="AL50" i="8"/>
  <c r="AK50" i="8"/>
  <c r="AI50" i="8"/>
  <c r="AH50" i="8"/>
  <c r="AF50" i="8"/>
  <c r="AE50" i="8"/>
  <c r="AC50" i="8"/>
  <c r="AB50" i="8"/>
  <c r="AX49" i="8"/>
  <c r="AW49" i="8"/>
  <c r="AU49" i="8"/>
  <c r="AT49" i="8"/>
  <c r="AR49" i="8"/>
  <c r="AQ49" i="8"/>
  <c r="AO49" i="8"/>
  <c r="AN49" i="8"/>
  <c r="AL49" i="8"/>
  <c r="AK49" i="8"/>
  <c r="AI49" i="8"/>
  <c r="AH49" i="8"/>
  <c r="AF49" i="8"/>
  <c r="AE49" i="8"/>
  <c r="AC49" i="8"/>
  <c r="AB49" i="8"/>
  <c r="AX48" i="8"/>
  <c r="AW48" i="8"/>
  <c r="AU48" i="8"/>
  <c r="AT48" i="8"/>
  <c r="AR48" i="8"/>
  <c r="AQ48" i="8"/>
  <c r="AO48" i="8"/>
  <c r="AN48" i="8"/>
  <c r="AL48" i="8"/>
  <c r="AK48" i="8"/>
  <c r="AI48" i="8"/>
  <c r="AH48" i="8"/>
  <c r="AF48" i="8"/>
  <c r="AE48" i="8"/>
  <c r="AC48" i="8"/>
  <c r="AB48" i="8"/>
  <c r="AX47" i="8"/>
  <c r="AW47" i="8"/>
  <c r="AU47" i="8"/>
  <c r="AT47" i="8"/>
  <c r="AR47" i="8"/>
  <c r="AQ47" i="8"/>
  <c r="AO47" i="8"/>
  <c r="AN47" i="8"/>
  <c r="AL47" i="8"/>
  <c r="AK47" i="8"/>
  <c r="AI47" i="8"/>
  <c r="AH47" i="8"/>
  <c r="AF47" i="8"/>
  <c r="AE47" i="8"/>
  <c r="AC47" i="8"/>
  <c r="AB47" i="8"/>
  <c r="AX46" i="8"/>
  <c r="AW46" i="8"/>
  <c r="AU46" i="8"/>
  <c r="AT46" i="8"/>
  <c r="AR46" i="8"/>
  <c r="AQ46" i="8"/>
  <c r="AO46" i="8"/>
  <c r="AN46" i="8"/>
  <c r="AL46" i="8"/>
  <c r="AK46" i="8"/>
  <c r="AI46" i="8"/>
  <c r="AH46" i="8"/>
  <c r="AF46" i="8"/>
  <c r="AE46" i="8"/>
  <c r="AC46" i="8"/>
  <c r="AB46" i="8"/>
  <c r="AX45" i="8"/>
  <c r="AW45" i="8"/>
  <c r="AU45" i="8"/>
  <c r="AT45" i="8"/>
  <c r="AR45" i="8"/>
  <c r="AQ45" i="8"/>
  <c r="AO45" i="8"/>
  <c r="AN45" i="8"/>
  <c r="AL45" i="8"/>
  <c r="AK45" i="8"/>
  <c r="AI45" i="8"/>
  <c r="AH45" i="8"/>
  <c r="AF45" i="8"/>
  <c r="AE45" i="8"/>
  <c r="AC45" i="8"/>
  <c r="AB45" i="8"/>
  <c r="AX44" i="8"/>
  <c r="AW44" i="8"/>
  <c r="AU44" i="8"/>
  <c r="AT44" i="8"/>
  <c r="AR44" i="8"/>
  <c r="AQ44" i="8"/>
  <c r="AO44" i="8"/>
  <c r="AN44" i="8"/>
  <c r="AL44" i="8"/>
  <c r="AK44" i="8"/>
  <c r="AI44" i="8"/>
  <c r="AH44" i="8"/>
  <c r="AF44" i="8"/>
  <c r="AE44" i="8"/>
  <c r="AC44" i="8"/>
  <c r="AB44" i="8"/>
  <c r="AX43" i="8"/>
  <c r="AW43" i="8"/>
  <c r="AU43" i="8"/>
  <c r="AT43" i="8"/>
  <c r="AR43" i="8"/>
  <c r="AQ43" i="8"/>
  <c r="AO43" i="8"/>
  <c r="AN43" i="8"/>
  <c r="AL43" i="8"/>
  <c r="AK43" i="8"/>
  <c r="AI43" i="8"/>
  <c r="AH43" i="8"/>
  <c r="AF43" i="8"/>
  <c r="AE43" i="8"/>
  <c r="AC43" i="8"/>
  <c r="AB43" i="8"/>
  <c r="AX42" i="8"/>
  <c r="AW42" i="8"/>
  <c r="AU42" i="8"/>
  <c r="AT42" i="8"/>
  <c r="AR42" i="8"/>
  <c r="AQ42" i="8"/>
  <c r="AO42" i="8"/>
  <c r="AN42" i="8"/>
  <c r="AL42" i="8"/>
  <c r="AK42" i="8"/>
  <c r="AI42" i="8"/>
  <c r="AH42" i="8"/>
  <c r="AF42" i="8"/>
  <c r="AE42" i="8"/>
  <c r="AC42" i="8"/>
  <c r="AB42" i="8"/>
  <c r="AX41" i="8"/>
  <c r="AW41" i="8"/>
  <c r="AU41" i="8"/>
  <c r="AT41" i="8"/>
  <c r="AR41" i="8"/>
  <c r="AQ41" i="8"/>
  <c r="AO41" i="8"/>
  <c r="AN41" i="8"/>
  <c r="AL41" i="8"/>
  <c r="AK41" i="8"/>
  <c r="AI41" i="8"/>
  <c r="AH41" i="8"/>
  <c r="AF41" i="8"/>
  <c r="AE41" i="8"/>
  <c r="AC41" i="8"/>
  <c r="AB41" i="8"/>
  <c r="AX40" i="8"/>
  <c r="AW40" i="8"/>
  <c r="AU40" i="8"/>
  <c r="AT40" i="8"/>
  <c r="AR40" i="8"/>
  <c r="AQ40" i="8"/>
  <c r="AO40" i="8"/>
  <c r="AN40" i="8"/>
  <c r="AL40" i="8"/>
  <c r="AK40" i="8"/>
  <c r="AI40" i="8"/>
  <c r="AH40" i="8"/>
  <c r="AF40" i="8"/>
  <c r="AE40" i="8"/>
  <c r="AC40" i="8"/>
  <c r="AB40" i="8"/>
  <c r="AX39" i="8"/>
  <c r="AW39" i="8"/>
  <c r="AU39" i="8"/>
  <c r="AT39" i="8"/>
  <c r="AR39" i="8"/>
  <c r="AQ39" i="8"/>
  <c r="AO39" i="8"/>
  <c r="AN39" i="8"/>
  <c r="AL39" i="8"/>
  <c r="AK39" i="8"/>
  <c r="AI39" i="8"/>
  <c r="AH39" i="8"/>
  <c r="AF39" i="8"/>
  <c r="AE39" i="8"/>
  <c r="AC39" i="8"/>
  <c r="AB39" i="8"/>
  <c r="AX38" i="8"/>
  <c r="AW38" i="8"/>
  <c r="AU38" i="8"/>
  <c r="AT38" i="8"/>
  <c r="AR38" i="8"/>
  <c r="AQ38" i="8"/>
  <c r="AO38" i="8"/>
  <c r="AN38" i="8"/>
  <c r="AL38" i="8"/>
  <c r="AK38" i="8"/>
  <c r="AI38" i="8"/>
  <c r="AH38" i="8"/>
  <c r="AF38" i="8"/>
  <c r="AE38" i="8"/>
  <c r="AC38" i="8"/>
  <c r="AB38" i="8"/>
  <c r="AX37" i="8"/>
  <c r="AW37" i="8"/>
  <c r="AU37" i="8"/>
  <c r="AT37" i="8"/>
  <c r="AR37" i="8"/>
  <c r="AQ37" i="8"/>
  <c r="AO37" i="8"/>
  <c r="AN37" i="8"/>
  <c r="AL37" i="8"/>
  <c r="AK37" i="8"/>
  <c r="AI37" i="8"/>
  <c r="AH37" i="8"/>
  <c r="AF37" i="8"/>
  <c r="AE37" i="8"/>
  <c r="AC37" i="8"/>
  <c r="AB37" i="8"/>
  <c r="AX36" i="8"/>
  <c r="AW36" i="8"/>
  <c r="AU36" i="8"/>
  <c r="AT36" i="8"/>
  <c r="AR36" i="8"/>
  <c r="AQ36" i="8"/>
  <c r="AO36" i="8"/>
  <c r="AN36" i="8"/>
  <c r="AL36" i="8"/>
  <c r="AK36" i="8"/>
  <c r="AI36" i="8"/>
  <c r="AH36" i="8"/>
  <c r="AF36" i="8"/>
  <c r="AE36" i="8"/>
  <c r="AC36" i="8"/>
  <c r="AB36" i="8"/>
  <c r="AX35" i="8"/>
  <c r="AW35" i="8"/>
  <c r="AU35" i="8"/>
  <c r="AT35" i="8"/>
  <c r="AR35" i="8"/>
  <c r="AQ35" i="8"/>
  <c r="AO35" i="8"/>
  <c r="AN35" i="8"/>
  <c r="AL35" i="8"/>
  <c r="AK35" i="8"/>
  <c r="AI35" i="8"/>
  <c r="AH35" i="8"/>
  <c r="AF35" i="8"/>
  <c r="AE35" i="8"/>
  <c r="AC35" i="8"/>
  <c r="AB35" i="8"/>
  <c r="AX34" i="8"/>
  <c r="AW34" i="8"/>
  <c r="AU34" i="8"/>
  <c r="AT34" i="8"/>
  <c r="AR34" i="8"/>
  <c r="AQ34" i="8"/>
  <c r="AO34" i="8"/>
  <c r="AN34" i="8"/>
  <c r="AL34" i="8"/>
  <c r="AK34" i="8"/>
  <c r="AI34" i="8"/>
  <c r="AH34" i="8"/>
  <c r="AF34" i="8"/>
  <c r="AE34" i="8"/>
  <c r="AC34" i="8"/>
  <c r="AB34" i="8"/>
  <c r="AX33" i="8"/>
  <c r="AW33" i="8"/>
  <c r="AU33" i="8"/>
  <c r="AT33" i="8"/>
  <c r="AR33" i="8"/>
  <c r="AQ33" i="8"/>
  <c r="AO33" i="8"/>
  <c r="AN33" i="8"/>
  <c r="AL33" i="8"/>
  <c r="AK33" i="8"/>
  <c r="AI33" i="8"/>
  <c r="AH33" i="8"/>
  <c r="AF33" i="8"/>
  <c r="AE33" i="8"/>
  <c r="AC33" i="8"/>
  <c r="AB33" i="8"/>
  <c r="AX32" i="8"/>
  <c r="AW32" i="8"/>
  <c r="AU32" i="8"/>
  <c r="AT32" i="8"/>
  <c r="AR32" i="8"/>
  <c r="AQ32" i="8"/>
  <c r="AO32" i="8"/>
  <c r="AN32" i="8"/>
  <c r="AL32" i="8"/>
  <c r="AK32" i="8"/>
  <c r="AI32" i="8"/>
  <c r="AH32" i="8"/>
  <c r="AF32" i="8"/>
  <c r="AE32" i="8"/>
  <c r="AC32" i="8"/>
  <c r="AB32" i="8"/>
  <c r="AX31" i="8"/>
  <c r="AW31" i="8"/>
  <c r="AU31" i="8"/>
  <c r="AT31" i="8"/>
  <c r="AR31" i="8"/>
  <c r="AQ31" i="8"/>
  <c r="AO31" i="8"/>
  <c r="AN31" i="8"/>
  <c r="AL31" i="8"/>
  <c r="AK31" i="8"/>
  <c r="AI31" i="8"/>
  <c r="AH31" i="8"/>
  <c r="AF31" i="8"/>
  <c r="AE31" i="8"/>
  <c r="AC31" i="8"/>
  <c r="AB31" i="8"/>
  <c r="AX30" i="8"/>
  <c r="AW30" i="8"/>
  <c r="AU30" i="8"/>
  <c r="AT30" i="8"/>
  <c r="AR30" i="8"/>
  <c r="AQ30" i="8"/>
  <c r="AO30" i="8"/>
  <c r="AN30" i="8"/>
  <c r="AL30" i="8"/>
  <c r="AK30" i="8"/>
  <c r="AI30" i="8"/>
  <c r="AH30" i="8"/>
  <c r="AF30" i="8"/>
  <c r="AE30" i="8"/>
  <c r="AC30" i="8"/>
  <c r="AB30" i="8"/>
  <c r="AX29" i="8"/>
  <c r="AW29" i="8"/>
  <c r="AU29" i="8"/>
  <c r="AT29" i="8"/>
  <c r="AR29" i="8"/>
  <c r="AQ29" i="8"/>
  <c r="AO29" i="8"/>
  <c r="AN29" i="8"/>
  <c r="AL29" i="8"/>
  <c r="AK29" i="8"/>
  <c r="AI29" i="8"/>
  <c r="AH29" i="8"/>
  <c r="AF29" i="8"/>
  <c r="AE29" i="8"/>
  <c r="AC29" i="8"/>
  <c r="AB29" i="8"/>
  <c r="AX28" i="8"/>
  <c r="AW28" i="8"/>
  <c r="AU28" i="8"/>
  <c r="AT28" i="8"/>
  <c r="AR28" i="8"/>
  <c r="AQ28" i="8"/>
  <c r="AO28" i="8"/>
  <c r="AN28" i="8"/>
  <c r="AL28" i="8"/>
  <c r="AK28" i="8"/>
  <c r="AI28" i="8"/>
  <c r="AH28" i="8"/>
  <c r="AF28" i="8"/>
  <c r="AE28" i="8"/>
  <c r="AC28" i="8"/>
  <c r="AB28" i="8"/>
  <c r="AX27" i="8"/>
  <c r="AW27" i="8"/>
  <c r="AU27" i="8"/>
  <c r="AT27" i="8"/>
  <c r="AR27" i="8"/>
  <c r="AQ27" i="8"/>
  <c r="AO27" i="8"/>
  <c r="AN27" i="8"/>
  <c r="AL27" i="8"/>
  <c r="AK27" i="8"/>
  <c r="AI27" i="8"/>
  <c r="AH27" i="8"/>
  <c r="AF27" i="8"/>
  <c r="AE27" i="8"/>
  <c r="AC27" i="8"/>
  <c r="AB27" i="8"/>
  <c r="AX26" i="8"/>
  <c r="AW26" i="8"/>
  <c r="AU26" i="8"/>
  <c r="AT26" i="8"/>
  <c r="AR26" i="8"/>
  <c r="AQ26" i="8"/>
  <c r="AO26" i="8"/>
  <c r="AN26" i="8"/>
  <c r="AL26" i="8"/>
  <c r="AK26" i="8"/>
  <c r="AI26" i="8"/>
  <c r="AH26" i="8"/>
  <c r="AF26" i="8"/>
  <c r="AE26" i="8"/>
  <c r="AC26" i="8"/>
  <c r="AB26" i="8"/>
  <c r="AX25" i="8"/>
  <c r="AW25" i="8"/>
  <c r="AU25" i="8"/>
  <c r="AT25" i="8"/>
  <c r="AR25" i="8"/>
  <c r="AQ25" i="8"/>
  <c r="AO25" i="8"/>
  <c r="AN25" i="8"/>
  <c r="AL25" i="8"/>
  <c r="AK25" i="8"/>
  <c r="AI25" i="8"/>
  <c r="AH25" i="8"/>
  <c r="AF25" i="8"/>
  <c r="AE25" i="8"/>
  <c r="AC25" i="8"/>
  <c r="AB25" i="8"/>
  <c r="AX24" i="8"/>
  <c r="AW24" i="8"/>
  <c r="AU24" i="8"/>
  <c r="AT24" i="8"/>
  <c r="AR24" i="8"/>
  <c r="AQ24" i="8"/>
  <c r="AO24" i="8"/>
  <c r="AN24" i="8"/>
  <c r="AL24" i="8"/>
  <c r="AK24" i="8"/>
  <c r="AI24" i="8"/>
  <c r="AH24" i="8"/>
  <c r="AF24" i="8"/>
  <c r="AE24" i="8"/>
  <c r="AC24" i="8"/>
  <c r="AB24" i="8"/>
  <c r="AX23" i="8"/>
  <c r="AW23" i="8"/>
  <c r="AU23" i="8"/>
  <c r="AT23" i="8"/>
  <c r="AR23" i="8"/>
  <c r="AQ23" i="8"/>
  <c r="AO23" i="8"/>
  <c r="AN23" i="8"/>
  <c r="AL23" i="8"/>
  <c r="AK23" i="8"/>
  <c r="AI23" i="8"/>
  <c r="AH23" i="8"/>
  <c r="AF23" i="8"/>
  <c r="AE23" i="8"/>
  <c r="AC23" i="8"/>
  <c r="AB23" i="8"/>
  <c r="AX22" i="8"/>
  <c r="AW22" i="8"/>
  <c r="AU22" i="8"/>
  <c r="AT22" i="8"/>
  <c r="AR22" i="8"/>
  <c r="AQ22" i="8"/>
  <c r="AO22" i="8"/>
  <c r="AN22" i="8"/>
  <c r="AL22" i="8"/>
  <c r="AK22" i="8"/>
  <c r="AI22" i="8"/>
  <c r="AH22" i="8"/>
  <c r="AF22" i="8"/>
  <c r="AE22" i="8"/>
  <c r="AC22" i="8"/>
  <c r="AB22" i="8"/>
  <c r="AX21" i="8"/>
  <c r="AW21" i="8"/>
  <c r="AU21" i="8"/>
  <c r="AT21" i="8"/>
  <c r="AR21" i="8"/>
  <c r="AQ21" i="8"/>
  <c r="AO21" i="8"/>
  <c r="AN21" i="8"/>
  <c r="AL21" i="8"/>
  <c r="AK21" i="8"/>
  <c r="AI21" i="8"/>
  <c r="AH21" i="8"/>
  <c r="AF21" i="8"/>
  <c r="AE21" i="8"/>
  <c r="AC21" i="8"/>
  <c r="AB21" i="8"/>
  <c r="AX20" i="8"/>
  <c r="AW20" i="8"/>
  <c r="AU20" i="8"/>
  <c r="AT20" i="8"/>
  <c r="AR20" i="8"/>
  <c r="AQ20" i="8"/>
  <c r="AO20" i="8"/>
  <c r="AN20" i="8"/>
  <c r="AL20" i="8"/>
  <c r="AK20" i="8"/>
  <c r="AI20" i="8"/>
  <c r="AH20" i="8"/>
  <c r="AF20" i="8"/>
  <c r="AE20" i="8"/>
  <c r="AC20" i="8"/>
  <c r="AB20" i="8"/>
  <c r="AX19" i="8"/>
  <c r="AW19" i="8"/>
  <c r="AU19" i="8"/>
  <c r="AT19" i="8"/>
  <c r="AR19" i="8"/>
  <c r="AQ19" i="8"/>
  <c r="AO19" i="8"/>
  <c r="AN19" i="8"/>
  <c r="AL19" i="8"/>
  <c r="AK19" i="8"/>
  <c r="AI19" i="8"/>
  <c r="AH19" i="8"/>
  <c r="AF19" i="8"/>
  <c r="AE19" i="8"/>
  <c r="AC19" i="8"/>
  <c r="AB19" i="8"/>
  <c r="AX18" i="8"/>
  <c r="AW18" i="8"/>
  <c r="AU18" i="8"/>
  <c r="AT18" i="8"/>
  <c r="AR18" i="8"/>
  <c r="AQ18" i="8"/>
  <c r="AO18" i="8"/>
  <c r="AN18" i="8"/>
  <c r="AL18" i="8"/>
  <c r="AK18" i="8"/>
  <c r="AI18" i="8"/>
  <c r="AH18" i="8"/>
  <c r="AF18" i="8"/>
  <c r="AE18" i="8"/>
  <c r="AC18" i="8"/>
  <c r="AB18" i="8"/>
  <c r="AX17" i="8"/>
  <c r="AW17" i="8"/>
  <c r="AU17" i="8"/>
  <c r="AT17" i="8"/>
  <c r="AR17" i="8"/>
  <c r="AQ17" i="8"/>
  <c r="AO17" i="8"/>
  <c r="AN17" i="8"/>
  <c r="AL17" i="8"/>
  <c r="AK17" i="8"/>
  <c r="AI17" i="8"/>
  <c r="AH17" i="8"/>
  <c r="AF17" i="8"/>
  <c r="AE17" i="8"/>
  <c r="AC17" i="8"/>
  <c r="AB17" i="8"/>
  <c r="AX16" i="8"/>
  <c r="AW16" i="8"/>
  <c r="AU16" i="8"/>
  <c r="AT16" i="8"/>
  <c r="AR16" i="8"/>
  <c r="AQ16" i="8"/>
  <c r="AO16" i="8"/>
  <c r="AN16" i="8"/>
  <c r="AL16" i="8"/>
  <c r="AK16" i="8"/>
  <c r="AI16" i="8"/>
  <c r="AH16" i="8"/>
  <c r="AF16" i="8"/>
  <c r="AE16" i="8"/>
  <c r="AC16" i="8"/>
  <c r="AB16" i="8"/>
  <c r="AX15" i="8"/>
  <c r="AW15" i="8"/>
  <c r="AU15" i="8"/>
  <c r="AT15" i="8"/>
  <c r="AR15" i="8"/>
  <c r="AQ15" i="8"/>
  <c r="AO15" i="8"/>
  <c r="AN15" i="8"/>
  <c r="AL15" i="8"/>
  <c r="AK15" i="8"/>
  <c r="AI15" i="8"/>
  <c r="AH15" i="8"/>
  <c r="AF15" i="8"/>
  <c r="AE15" i="8"/>
  <c r="AC15" i="8"/>
  <c r="AB15" i="8"/>
  <c r="AX14" i="8"/>
  <c r="AW14" i="8"/>
  <c r="AU14" i="8"/>
  <c r="AT14" i="8"/>
  <c r="AR14" i="8"/>
  <c r="AQ14" i="8"/>
  <c r="AO14" i="8"/>
  <c r="AN14" i="8"/>
  <c r="AL14" i="8"/>
  <c r="AK14" i="8"/>
  <c r="AI14" i="8"/>
  <c r="AH14" i="8"/>
  <c r="AF14" i="8"/>
  <c r="AE14" i="8"/>
  <c r="AC14" i="8"/>
  <c r="AB14" i="8"/>
  <c r="AX13" i="8"/>
  <c r="AW13" i="8"/>
  <c r="AU13" i="8"/>
  <c r="AT13" i="8"/>
  <c r="AR13" i="8"/>
  <c r="AQ13" i="8"/>
  <c r="AO13" i="8"/>
  <c r="AN13" i="8"/>
  <c r="AL13" i="8"/>
  <c r="AK13" i="8"/>
  <c r="AI13" i="8"/>
  <c r="AH13" i="8"/>
  <c r="AF13" i="8"/>
  <c r="AE13" i="8"/>
  <c r="AC13" i="8"/>
  <c r="AB13" i="8"/>
  <c r="AX12" i="8"/>
  <c r="AW12" i="8"/>
  <c r="AU12" i="8"/>
  <c r="AT12" i="8"/>
  <c r="AR12" i="8"/>
  <c r="AQ12" i="8"/>
  <c r="AO12" i="8"/>
  <c r="AN12" i="8"/>
  <c r="AL12" i="8"/>
  <c r="AK12" i="8"/>
  <c r="AI12" i="8"/>
  <c r="AH12" i="8"/>
  <c r="AF12" i="8"/>
  <c r="AE12" i="8"/>
  <c r="AC12" i="8"/>
  <c r="AB12" i="8"/>
  <c r="AX11" i="8"/>
  <c r="AW11" i="8"/>
  <c r="AU11" i="8"/>
  <c r="AT11" i="8"/>
  <c r="AR11" i="8"/>
  <c r="AQ11" i="8"/>
  <c r="AO11" i="8"/>
  <c r="AN11" i="8"/>
  <c r="AL11" i="8"/>
  <c r="AK11" i="8"/>
  <c r="AI11" i="8"/>
  <c r="AH11" i="8"/>
  <c r="AF11" i="8"/>
  <c r="AE11" i="8"/>
  <c r="AC11" i="8"/>
  <c r="AB11" i="8"/>
  <c r="AX10" i="8"/>
  <c r="AW10" i="8"/>
  <c r="AU10" i="8"/>
  <c r="AT10" i="8"/>
  <c r="AR10" i="8"/>
  <c r="AQ10" i="8"/>
  <c r="AO10" i="8"/>
  <c r="AN10" i="8"/>
  <c r="AL10" i="8"/>
  <c r="AK10" i="8"/>
  <c r="AI10" i="8"/>
  <c r="AH10" i="8"/>
  <c r="AF10" i="8"/>
  <c r="AE10" i="8"/>
  <c r="AC10" i="8"/>
  <c r="AB10" i="8"/>
  <c r="AX9" i="8"/>
  <c r="AW9" i="8"/>
  <c r="AU9" i="8"/>
  <c r="AT9" i="8"/>
  <c r="AR9" i="8"/>
  <c r="AQ9" i="8"/>
  <c r="AO9" i="8"/>
  <c r="AN9" i="8"/>
  <c r="AL9" i="8"/>
  <c r="AK9" i="8"/>
  <c r="AI9" i="8"/>
  <c r="AH9" i="8"/>
  <c r="AF9" i="8"/>
  <c r="AE9" i="8"/>
  <c r="AC9" i="8"/>
  <c r="AB9" i="8"/>
  <c r="AX8" i="8"/>
  <c r="AW8" i="8"/>
  <c r="AU8" i="8"/>
  <c r="AT8" i="8"/>
  <c r="AR8" i="8"/>
  <c r="AQ8" i="8"/>
  <c r="AO8" i="8"/>
  <c r="AN8" i="8"/>
  <c r="AL8" i="8"/>
  <c r="AK8" i="8"/>
  <c r="AI8" i="8"/>
  <c r="AH8" i="8"/>
  <c r="AF8" i="8"/>
  <c r="AE8" i="8"/>
  <c r="AC8" i="8"/>
  <c r="AB8" i="8"/>
  <c r="AX7" i="8"/>
  <c r="AW7" i="8"/>
  <c r="AU7" i="8"/>
  <c r="AT7" i="8"/>
  <c r="AR7" i="8"/>
  <c r="AQ7" i="8"/>
  <c r="AO7" i="8"/>
  <c r="AN7" i="8"/>
  <c r="AL7" i="8"/>
  <c r="AK7" i="8"/>
  <c r="AI7" i="8"/>
  <c r="AH7" i="8"/>
  <c r="AF7" i="8"/>
  <c r="AE7" i="8"/>
  <c r="AC7" i="8"/>
  <c r="AB7" i="8"/>
  <c r="AX6" i="8"/>
  <c r="AW6" i="8"/>
  <c r="AU6" i="8"/>
  <c r="AT6" i="8"/>
  <c r="AR6" i="8"/>
  <c r="AQ6" i="8"/>
  <c r="AO6" i="8"/>
  <c r="AN6" i="8"/>
  <c r="AL6" i="8"/>
  <c r="AK6" i="8"/>
  <c r="AI6" i="8"/>
  <c r="AH6" i="8"/>
  <c r="AF6" i="8"/>
  <c r="AE6" i="8"/>
  <c r="AC6" i="8"/>
  <c r="AB6" i="8"/>
  <c r="AX5" i="8"/>
  <c r="AW5" i="8"/>
  <c r="AU5" i="8"/>
  <c r="AT5" i="8"/>
  <c r="AR5" i="8"/>
  <c r="AQ5" i="8"/>
  <c r="AO5" i="8"/>
  <c r="AN5" i="8"/>
  <c r="AL5" i="8"/>
  <c r="AK5" i="8"/>
  <c r="AI5" i="8"/>
  <c r="AH5" i="8"/>
  <c r="AF5" i="8"/>
  <c r="AE5" i="8"/>
  <c r="AC5" i="8"/>
  <c r="AB5" i="8"/>
  <c r="AX4" i="8"/>
  <c r="AW4" i="8"/>
  <c r="AU4" i="8"/>
  <c r="AT4" i="8"/>
  <c r="AR4" i="8"/>
  <c r="AQ4" i="8"/>
  <c r="AO4" i="8"/>
  <c r="AN4" i="8"/>
  <c r="AL4" i="8"/>
  <c r="AK4" i="8"/>
  <c r="AI4" i="8"/>
  <c r="AH4" i="8"/>
  <c r="AF4" i="8"/>
  <c r="AE4" i="8"/>
  <c r="AC4" i="8"/>
  <c r="AB4" i="8"/>
  <c r="Z212" i="8"/>
  <c r="Y212" i="8"/>
  <c r="W212" i="8"/>
  <c r="V212" i="8"/>
  <c r="T212" i="8"/>
  <c r="S212" i="8"/>
  <c r="Q212" i="8"/>
  <c r="P212" i="8"/>
  <c r="N212" i="8"/>
  <c r="M212" i="8"/>
  <c r="K212" i="8"/>
  <c r="J212" i="8"/>
  <c r="H212" i="8"/>
  <c r="G212" i="8"/>
  <c r="E212" i="8"/>
  <c r="D212" i="8"/>
  <c r="Z211" i="8"/>
  <c r="Y211" i="8"/>
  <c r="W211" i="8"/>
  <c r="V211" i="8"/>
  <c r="T211" i="8"/>
  <c r="S211" i="8"/>
  <c r="Q211" i="8"/>
  <c r="P211" i="8"/>
  <c r="N211" i="8"/>
  <c r="M211" i="8"/>
  <c r="K211" i="8"/>
  <c r="J211" i="8"/>
  <c r="H211" i="8"/>
  <c r="G211" i="8"/>
  <c r="E211" i="8"/>
  <c r="D211" i="8"/>
  <c r="Z210" i="8"/>
  <c r="Y210" i="8"/>
  <c r="W210" i="8"/>
  <c r="V210" i="8"/>
  <c r="T210" i="8"/>
  <c r="S210" i="8"/>
  <c r="Q210" i="8"/>
  <c r="P210" i="8"/>
  <c r="N210" i="8"/>
  <c r="M210" i="8"/>
  <c r="K210" i="8"/>
  <c r="J210" i="8"/>
  <c r="H210" i="8"/>
  <c r="G210" i="8"/>
  <c r="E210" i="8"/>
  <c r="D210" i="8"/>
  <c r="Z209" i="8"/>
  <c r="Y209" i="8"/>
  <c r="W209" i="8"/>
  <c r="V209" i="8"/>
  <c r="T209" i="8"/>
  <c r="S209" i="8"/>
  <c r="Q209" i="8"/>
  <c r="P209" i="8"/>
  <c r="N209" i="8"/>
  <c r="M209" i="8"/>
  <c r="K209" i="8"/>
  <c r="J209" i="8"/>
  <c r="H209" i="8"/>
  <c r="G209" i="8"/>
  <c r="E209" i="8"/>
  <c r="D209" i="8"/>
  <c r="Z208" i="8"/>
  <c r="Y208" i="8"/>
  <c r="W208" i="8"/>
  <c r="V208" i="8"/>
  <c r="T208" i="8"/>
  <c r="S208" i="8"/>
  <c r="Q208" i="8"/>
  <c r="P208" i="8"/>
  <c r="N208" i="8"/>
  <c r="M208" i="8"/>
  <c r="K208" i="8"/>
  <c r="J208" i="8"/>
  <c r="H208" i="8"/>
  <c r="G208" i="8"/>
  <c r="E208" i="8"/>
  <c r="D208" i="8"/>
  <c r="Z207" i="8"/>
  <c r="Y207" i="8"/>
  <c r="W207" i="8"/>
  <c r="V207" i="8"/>
  <c r="T207" i="8"/>
  <c r="S207" i="8"/>
  <c r="Q207" i="8"/>
  <c r="P207" i="8"/>
  <c r="N207" i="8"/>
  <c r="M207" i="8"/>
  <c r="K207" i="8"/>
  <c r="J207" i="8"/>
  <c r="H207" i="8"/>
  <c r="G207" i="8"/>
  <c r="E207" i="8"/>
  <c r="D207" i="8"/>
  <c r="Z206" i="8"/>
  <c r="Y206" i="8"/>
  <c r="W206" i="8"/>
  <c r="V206" i="8"/>
  <c r="T206" i="8"/>
  <c r="S206" i="8"/>
  <c r="Q206" i="8"/>
  <c r="P206" i="8"/>
  <c r="N206" i="8"/>
  <c r="M206" i="8"/>
  <c r="K206" i="8"/>
  <c r="J206" i="8"/>
  <c r="H206" i="8"/>
  <c r="G206" i="8"/>
  <c r="E206" i="8"/>
  <c r="D206" i="8"/>
  <c r="Z205" i="8"/>
  <c r="Y205" i="8"/>
  <c r="W205" i="8"/>
  <c r="V205" i="8"/>
  <c r="T205" i="8"/>
  <c r="S205" i="8"/>
  <c r="Q205" i="8"/>
  <c r="P205" i="8"/>
  <c r="N205" i="8"/>
  <c r="M205" i="8"/>
  <c r="K205" i="8"/>
  <c r="J205" i="8"/>
  <c r="H205" i="8"/>
  <c r="G205" i="8"/>
  <c r="E205" i="8"/>
  <c r="D205" i="8"/>
  <c r="Z204" i="8"/>
  <c r="Y204" i="8"/>
  <c r="W204" i="8"/>
  <c r="V204" i="8"/>
  <c r="T204" i="8"/>
  <c r="S204" i="8"/>
  <c r="Q204" i="8"/>
  <c r="P204" i="8"/>
  <c r="N204" i="8"/>
  <c r="M204" i="8"/>
  <c r="K204" i="8"/>
  <c r="J204" i="8"/>
  <c r="H204" i="8"/>
  <c r="G204" i="8"/>
  <c r="E204" i="8"/>
  <c r="D204" i="8"/>
  <c r="Z203" i="8"/>
  <c r="Y203" i="8"/>
  <c r="W203" i="8"/>
  <c r="V203" i="8"/>
  <c r="T203" i="8"/>
  <c r="S203" i="8"/>
  <c r="Q203" i="8"/>
  <c r="P203" i="8"/>
  <c r="N203" i="8"/>
  <c r="M203" i="8"/>
  <c r="K203" i="8"/>
  <c r="J203" i="8"/>
  <c r="H203" i="8"/>
  <c r="G203" i="8"/>
  <c r="E203" i="8"/>
  <c r="D203" i="8"/>
  <c r="Z202" i="8"/>
  <c r="Y202" i="8"/>
  <c r="W202" i="8"/>
  <c r="V202" i="8"/>
  <c r="T202" i="8"/>
  <c r="S202" i="8"/>
  <c r="Q202" i="8"/>
  <c r="P202" i="8"/>
  <c r="N202" i="8"/>
  <c r="M202" i="8"/>
  <c r="K202" i="8"/>
  <c r="J202" i="8"/>
  <c r="H202" i="8"/>
  <c r="G202" i="8"/>
  <c r="E202" i="8"/>
  <c r="D202" i="8"/>
  <c r="Z201" i="8"/>
  <c r="Y201" i="8"/>
  <c r="W201" i="8"/>
  <c r="V201" i="8"/>
  <c r="T201" i="8"/>
  <c r="S201" i="8"/>
  <c r="Q201" i="8"/>
  <c r="P201" i="8"/>
  <c r="N201" i="8"/>
  <c r="M201" i="8"/>
  <c r="K201" i="8"/>
  <c r="J201" i="8"/>
  <c r="H201" i="8"/>
  <c r="G201" i="8"/>
  <c r="E201" i="8"/>
  <c r="D201" i="8"/>
  <c r="Z200" i="8"/>
  <c r="Y200" i="8"/>
  <c r="W200" i="8"/>
  <c r="V200" i="8"/>
  <c r="T200" i="8"/>
  <c r="S200" i="8"/>
  <c r="Q200" i="8"/>
  <c r="P200" i="8"/>
  <c r="N200" i="8"/>
  <c r="M200" i="8"/>
  <c r="K200" i="8"/>
  <c r="J200" i="8"/>
  <c r="H200" i="8"/>
  <c r="G200" i="8"/>
  <c r="E200" i="8"/>
  <c r="D200" i="8"/>
  <c r="Z199" i="8"/>
  <c r="Y199" i="8"/>
  <c r="W199" i="8"/>
  <c r="V199" i="8"/>
  <c r="T199" i="8"/>
  <c r="S199" i="8"/>
  <c r="Q199" i="8"/>
  <c r="P199" i="8"/>
  <c r="N199" i="8"/>
  <c r="M199" i="8"/>
  <c r="K199" i="8"/>
  <c r="J199" i="8"/>
  <c r="H199" i="8"/>
  <c r="G199" i="8"/>
  <c r="E199" i="8"/>
  <c r="D199" i="8"/>
  <c r="Z198" i="8"/>
  <c r="Y198" i="8"/>
  <c r="W198" i="8"/>
  <c r="V198" i="8"/>
  <c r="T198" i="8"/>
  <c r="S198" i="8"/>
  <c r="Q198" i="8"/>
  <c r="P198" i="8"/>
  <c r="N198" i="8"/>
  <c r="M198" i="8"/>
  <c r="K198" i="8"/>
  <c r="J198" i="8"/>
  <c r="H198" i="8"/>
  <c r="G198" i="8"/>
  <c r="E198" i="8"/>
  <c r="D198" i="8"/>
  <c r="Z197" i="8"/>
  <c r="Y197" i="8"/>
  <c r="W197" i="8"/>
  <c r="V197" i="8"/>
  <c r="T197" i="8"/>
  <c r="S197" i="8"/>
  <c r="Q197" i="8"/>
  <c r="P197" i="8"/>
  <c r="N197" i="8"/>
  <c r="M197" i="8"/>
  <c r="K197" i="8"/>
  <c r="J197" i="8"/>
  <c r="H197" i="8"/>
  <c r="G197" i="8"/>
  <c r="E197" i="8"/>
  <c r="D197" i="8"/>
  <c r="Z196" i="8"/>
  <c r="Y196" i="8"/>
  <c r="W196" i="8"/>
  <c r="V196" i="8"/>
  <c r="T196" i="8"/>
  <c r="S196" i="8"/>
  <c r="Q196" i="8"/>
  <c r="P196" i="8"/>
  <c r="N196" i="8"/>
  <c r="M196" i="8"/>
  <c r="K196" i="8"/>
  <c r="J196" i="8"/>
  <c r="H196" i="8"/>
  <c r="G196" i="8"/>
  <c r="E196" i="8"/>
  <c r="D196" i="8"/>
  <c r="Z195" i="8"/>
  <c r="Y195" i="8"/>
  <c r="W195" i="8"/>
  <c r="V195" i="8"/>
  <c r="T195" i="8"/>
  <c r="S195" i="8"/>
  <c r="Q195" i="8"/>
  <c r="P195" i="8"/>
  <c r="N195" i="8"/>
  <c r="M195" i="8"/>
  <c r="K195" i="8"/>
  <c r="J195" i="8"/>
  <c r="H195" i="8"/>
  <c r="G195" i="8"/>
  <c r="E195" i="8"/>
  <c r="D195" i="8"/>
  <c r="Z194" i="8"/>
  <c r="Y194" i="8"/>
  <c r="W194" i="8"/>
  <c r="V194" i="8"/>
  <c r="T194" i="8"/>
  <c r="S194" i="8"/>
  <c r="Q194" i="8"/>
  <c r="P194" i="8"/>
  <c r="N194" i="8"/>
  <c r="M194" i="8"/>
  <c r="K194" i="8"/>
  <c r="J194" i="8"/>
  <c r="H194" i="8"/>
  <c r="G194" i="8"/>
  <c r="E194" i="8"/>
  <c r="D194" i="8"/>
  <c r="Z193" i="8"/>
  <c r="Y193" i="8"/>
  <c r="W193" i="8"/>
  <c r="V193" i="8"/>
  <c r="T193" i="8"/>
  <c r="S193" i="8"/>
  <c r="Q193" i="8"/>
  <c r="P193" i="8"/>
  <c r="N193" i="8"/>
  <c r="M193" i="8"/>
  <c r="K193" i="8"/>
  <c r="J193" i="8"/>
  <c r="H193" i="8"/>
  <c r="G193" i="8"/>
  <c r="E193" i="8"/>
  <c r="D193" i="8"/>
  <c r="Z192" i="8"/>
  <c r="Y192" i="8"/>
  <c r="W192" i="8"/>
  <c r="V192" i="8"/>
  <c r="T192" i="8"/>
  <c r="S192" i="8"/>
  <c r="Q192" i="8"/>
  <c r="P192" i="8"/>
  <c r="N192" i="8"/>
  <c r="M192" i="8"/>
  <c r="K192" i="8"/>
  <c r="J192" i="8"/>
  <c r="H192" i="8"/>
  <c r="G192" i="8"/>
  <c r="E192" i="8"/>
  <c r="D192" i="8"/>
  <c r="Z191" i="8"/>
  <c r="Y191" i="8"/>
  <c r="W191" i="8"/>
  <c r="V191" i="8"/>
  <c r="T191" i="8"/>
  <c r="S191" i="8"/>
  <c r="Q191" i="8"/>
  <c r="P191" i="8"/>
  <c r="N191" i="8"/>
  <c r="M191" i="8"/>
  <c r="K191" i="8"/>
  <c r="J191" i="8"/>
  <c r="H191" i="8"/>
  <c r="G191" i="8"/>
  <c r="E191" i="8"/>
  <c r="D191" i="8"/>
  <c r="Z190" i="8"/>
  <c r="Y190" i="8"/>
  <c r="W190" i="8"/>
  <c r="V190" i="8"/>
  <c r="T190" i="8"/>
  <c r="S190" i="8"/>
  <c r="Q190" i="8"/>
  <c r="P190" i="8"/>
  <c r="N190" i="8"/>
  <c r="M190" i="8"/>
  <c r="K190" i="8"/>
  <c r="J190" i="8"/>
  <c r="H190" i="8"/>
  <c r="G190" i="8"/>
  <c r="E190" i="8"/>
  <c r="D190" i="8"/>
  <c r="Z189" i="8"/>
  <c r="Y189" i="8"/>
  <c r="W189" i="8"/>
  <c r="V189" i="8"/>
  <c r="T189" i="8"/>
  <c r="S189" i="8"/>
  <c r="Q189" i="8"/>
  <c r="P189" i="8"/>
  <c r="N189" i="8"/>
  <c r="M189" i="8"/>
  <c r="K189" i="8"/>
  <c r="J189" i="8"/>
  <c r="H189" i="8"/>
  <c r="G189" i="8"/>
  <c r="E189" i="8"/>
  <c r="D189" i="8"/>
  <c r="Z188" i="8"/>
  <c r="Y188" i="8"/>
  <c r="W188" i="8"/>
  <c r="V188" i="8"/>
  <c r="T188" i="8"/>
  <c r="S188" i="8"/>
  <c r="Q188" i="8"/>
  <c r="P188" i="8"/>
  <c r="N188" i="8"/>
  <c r="M188" i="8"/>
  <c r="K188" i="8"/>
  <c r="J188" i="8"/>
  <c r="H188" i="8"/>
  <c r="G188" i="8"/>
  <c r="E188" i="8"/>
  <c r="D188" i="8"/>
  <c r="Z187" i="8"/>
  <c r="Y187" i="8"/>
  <c r="W187" i="8"/>
  <c r="V187" i="8"/>
  <c r="T187" i="8"/>
  <c r="S187" i="8"/>
  <c r="Q187" i="8"/>
  <c r="P187" i="8"/>
  <c r="N187" i="8"/>
  <c r="M187" i="8"/>
  <c r="K187" i="8"/>
  <c r="J187" i="8"/>
  <c r="H187" i="8"/>
  <c r="G187" i="8"/>
  <c r="E187" i="8"/>
  <c r="D187" i="8"/>
  <c r="Z186" i="8"/>
  <c r="Y186" i="8"/>
  <c r="W186" i="8"/>
  <c r="V186" i="8"/>
  <c r="T186" i="8"/>
  <c r="S186" i="8"/>
  <c r="Q186" i="8"/>
  <c r="P186" i="8"/>
  <c r="N186" i="8"/>
  <c r="M186" i="8"/>
  <c r="K186" i="8"/>
  <c r="J186" i="8"/>
  <c r="H186" i="8"/>
  <c r="G186" i="8"/>
  <c r="E186" i="8"/>
  <c r="D186" i="8"/>
  <c r="Z185" i="8"/>
  <c r="Y185" i="8"/>
  <c r="W185" i="8"/>
  <c r="V185" i="8"/>
  <c r="T185" i="8"/>
  <c r="S185" i="8"/>
  <c r="Q185" i="8"/>
  <c r="P185" i="8"/>
  <c r="N185" i="8"/>
  <c r="M185" i="8"/>
  <c r="K185" i="8"/>
  <c r="J185" i="8"/>
  <c r="H185" i="8"/>
  <c r="G185" i="8"/>
  <c r="E185" i="8"/>
  <c r="D185" i="8"/>
  <c r="Z184" i="8"/>
  <c r="Y184" i="8"/>
  <c r="W184" i="8"/>
  <c r="V184" i="8"/>
  <c r="T184" i="8"/>
  <c r="S184" i="8"/>
  <c r="Q184" i="8"/>
  <c r="P184" i="8"/>
  <c r="N184" i="8"/>
  <c r="M184" i="8"/>
  <c r="K184" i="8"/>
  <c r="J184" i="8"/>
  <c r="H184" i="8"/>
  <c r="G184" i="8"/>
  <c r="E184" i="8"/>
  <c r="D184" i="8"/>
  <c r="Z183" i="8"/>
  <c r="Y183" i="8"/>
  <c r="W183" i="8"/>
  <c r="V183" i="8"/>
  <c r="T183" i="8"/>
  <c r="S183" i="8"/>
  <c r="Q183" i="8"/>
  <c r="P183" i="8"/>
  <c r="N183" i="8"/>
  <c r="M183" i="8"/>
  <c r="K183" i="8"/>
  <c r="J183" i="8"/>
  <c r="H183" i="8"/>
  <c r="G183" i="8"/>
  <c r="E183" i="8"/>
  <c r="D183" i="8"/>
  <c r="Z182" i="8"/>
  <c r="Y182" i="8"/>
  <c r="W182" i="8"/>
  <c r="V182" i="8"/>
  <c r="T182" i="8"/>
  <c r="S182" i="8"/>
  <c r="Q182" i="8"/>
  <c r="P182" i="8"/>
  <c r="N182" i="8"/>
  <c r="M182" i="8"/>
  <c r="K182" i="8"/>
  <c r="J182" i="8"/>
  <c r="H182" i="8"/>
  <c r="G182" i="8"/>
  <c r="E182" i="8"/>
  <c r="D182" i="8"/>
  <c r="Z181" i="8"/>
  <c r="Y181" i="8"/>
  <c r="W181" i="8"/>
  <c r="V181" i="8"/>
  <c r="T181" i="8"/>
  <c r="S181" i="8"/>
  <c r="Q181" i="8"/>
  <c r="P181" i="8"/>
  <c r="N181" i="8"/>
  <c r="M181" i="8"/>
  <c r="K181" i="8"/>
  <c r="J181" i="8"/>
  <c r="H181" i="8"/>
  <c r="G181" i="8"/>
  <c r="E181" i="8"/>
  <c r="D181" i="8"/>
  <c r="Z180" i="8"/>
  <c r="Y180" i="8"/>
  <c r="W180" i="8"/>
  <c r="V180" i="8"/>
  <c r="T180" i="8"/>
  <c r="S180" i="8"/>
  <c r="Q180" i="8"/>
  <c r="P180" i="8"/>
  <c r="N180" i="8"/>
  <c r="M180" i="8"/>
  <c r="K180" i="8"/>
  <c r="J180" i="8"/>
  <c r="H180" i="8"/>
  <c r="G180" i="8"/>
  <c r="E180" i="8"/>
  <c r="D180" i="8"/>
  <c r="Z179" i="8"/>
  <c r="Y179" i="8"/>
  <c r="W179" i="8"/>
  <c r="V179" i="8"/>
  <c r="T179" i="8"/>
  <c r="S179" i="8"/>
  <c r="Q179" i="8"/>
  <c r="P179" i="8"/>
  <c r="N179" i="8"/>
  <c r="M179" i="8"/>
  <c r="K179" i="8"/>
  <c r="J179" i="8"/>
  <c r="H179" i="8"/>
  <c r="G179" i="8"/>
  <c r="E179" i="8"/>
  <c r="D179" i="8"/>
  <c r="Z178" i="8"/>
  <c r="Y178" i="8"/>
  <c r="W178" i="8"/>
  <c r="V178" i="8"/>
  <c r="T178" i="8"/>
  <c r="S178" i="8"/>
  <c r="Q178" i="8"/>
  <c r="P178" i="8"/>
  <c r="N178" i="8"/>
  <c r="M178" i="8"/>
  <c r="K178" i="8"/>
  <c r="J178" i="8"/>
  <c r="H178" i="8"/>
  <c r="G178" i="8"/>
  <c r="E178" i="8"/>
  <c r="D178" i="8"/>
  <c r="Z177" i="8"/>
  <c r="Y177" i="8"/>
  <c r="W177" i="8"/>
  <c r="V177" i="8"/>
  <c r="T177" i="8"/>
  <c r="S177" i="8"/>
  <c r="Q177" i="8"/>
  <c r="P177" i="8"/>
  <c r="N177" i="8"/>
  <c r="M177" i="8"/>
  <c r="K177" i="8"/>
  <c r="J177" i="8"/>
  <c r="H177" i="8"/>
  <c r="G177" i="8"/>
  <c r="E177" i="8"/>
  <c r="D177" i="8"/>
  <c r="Z176" i="8"/>
  <c r="Y176" i="8"/>
  <c r="W176" i="8"/>
  <c r="V176" i="8"/>
  <c r="T176" i="8"/>
  <c r="S176" i="8"/>
  <c r="Q176" i="8"/>
  <c r="P176" i="8"/>
  <c r="N176" i="8"/>
  <c r="M176" i="8"/>
  <c r="K176" i="8"/>
  <c r="J176" i="8"/>
  <c r="H176" i="8"/>
  <c r="G176" i="8"/>
  <c r="E176" i="8"/>
  <c r="D176" i="8"/>
  <c r="Z175" i="8"/>
  <c r="Y175" i="8"/>
  <c r="W175" i="8"/>
  <c r="V175" i="8"/>
  <c r="T175" i="8"/>
  <c r="S175" i="8"/>
  <c r="Q175" i="8"/>
  <c r="P175" i="8"/>
  <c r="N175" i="8"/>
  <c r="M175" i="8"/>
  <c r="K175" i="8"/>
  <c r="J175" i="8"/>
  <c r="H175" i="8"/>
  <c r="G175" i="8"/>
  <c r="E175" i="8"/>
  <c r="D175" i="8"/>
  <c r="Z174" i="8"/>
  <c r="Y174" i="8"/>
  <c r="W174" i="8"/>
  <c r="V174" i="8"/>
  <c r="T174" i="8"/>
  <c r="S174" i="8"/>
  <c r="Q174" i="8"/>
  <c r="P174" i="8"/>
  <c r="N174" i="8"/>
  <c r="M174" i="8"/>
  <c r="K174" i="8"/>
  <c r="J174" i="8"/>
  <c r="H174" i="8"/>
  <c r="G174" i="8"/>
  <c r="E174" i="8"/>
  <c r="D174" i="8"/>
  <c r="Z173" i="8"/>
  <c r="Y173" i="8"/>
  <c r="W173" i="8"/>
  <c r="V173" i="8"/>
  <c r="T173" i="8"/>
  <c r="S173" i="8"/>
  <c r="Q173" i="8"/>
  <c r="P173" i="8"/>
  <c r="N173" i="8"/>
  <c r="M173" i="8"/>
  <c r="K173" i="8"/>
  <c r="J173" i="8"/>
  <c r="H173" i="8"/>
  <c r="G173" i="8"/>
  <c r="E173" i="8"/>
  <c r="D173" i="8"/>
  <c r="Z172" i="8"/>
  <c r="Y172" i="8"/>
  <c r="W172" i="8"/>
  <c r="V172" i="8"/>
  <c r="T172" i="8"/>
  <c r="S172" i="8"/>
  <c r="Q172" i="8"/>
  <c r="P172" i="8"/>
  <c r="N172" i="8"/>
  <c r="M172" i="8"/>
  <c r="K172" i="8"/>
  <c r="J172" i="8"/>
  <c r="H172" i="8"/>
  <c r="G172" i="8"/>
  <c r="E172" i="8"/>
  <c r="D172" i="8"/>
  <c r="Z171" i="8"/>
  <c r="Y171" i="8"/>
  <c r="W171" i="8"/>
  <c r="V171" i="8"/>
  <c r="T171" i="8"/>
  <c r="S171" i="8"/>
  <c r="Q171" i="8"/>
  <c r="P171" i="8"/>
  <c r="N171" i="8"/>
  <c r="M171" i="8"/>
  <c r="K171" i="8"/>
  <c r="J171" i="8"/>
  <c r="H171" i="8"/>
  <c r="G171" i="8"/>
  <c r="E171" i="8"/>
  <c r="D171" i="8"/>
  <c r="Z170" i="8"/>
  <c r="Y170" i="8"/>
  <c r="W170" i="8"/>
  <c r="V170" i="8"/>
  <c r="T170" i="8"/>
  <c r="S170" i="8"/>
  <c r="Q170" i="8"/>
  <c r="P170" i="8"/>
  <c r="N170" i="8"/>
  <c r="M170" i="8"/>
  <c r="K170" i="8"/>
  <c r="J170" i="8"/>
  <c r="H170" i="8"/>
  <c r="G170" i="8"/>
  <c r="E170" i="8"/>
  <c r="D170" i="8"/>
  <c r="Z169" i="8"/>
  <c r="Y169" i="8"/>
  <c r="W169" i="8"/>
  <c r="V169" i="8"/>
  <c r="T169" i="8"/>
  <c r="S169" i="8"/>
  <c r="Q169" i="8"/>
  <c r="P169" i="8"/>
  <c r="N169" i="8"/>
  <c r="M169" i="8"/>
  <c r="K169" i="8"/>
  <c r="J169" i="8"/>
  <c r="H169" i="8"/>
  <c r="G169" i="8"/>
  <c r="E169" i="8"/>
  <c r="D169" i="8"/>
  <c r="Z168" i="8"/>
  <c r="Y168" i="8"/>
  <c r="W168" i="8"/>
  <c r="V168" i="8"/>
  <c r="T168" i="8"/>
  <c r="S168" i="8"/>
  <c r="Q168" i="8"/>
  <c r="P168" i="8"/>
  <c r="N168" i="8"/>
  <c r="M168" i="8"/>
  <c r="K168" i="8"/>
  <c r="J168" i="8"/>
  <c r="H168" i="8"/>
  <c r="G168" i="8"/>
  <c r="E168" i="8"/>
  <c r="D168" i="8"/>
  <c r="Z167" i="8"/>
  <c r="Y167" i="8"/>
  <c r="W167" i="8"/>
  <c r="V167" i="8"/>
  <c r="T167" i="8"/>
  <c r="S167" i="8"/>
  <c r="Q167" i="8"/>
  <c r="P167" i="8"/>
  <c r="N167" i="8"/>
  <c r="M167" i="8"/>
  <c r="K167" i="8"/>
  <c r="J167" i="8"/>
  <c r="H167" i="8"/>
  <c r="G167" i="8"/>
  <c r="E167" i="8"/>
  <c r="D167" i="8"/>
  <c r="Z166" i="8"/>
  <c r="Y166" i="8"/>
  <c r="W166" i="8"/>
  <c r="V166" i="8"/>
  <c r="T166" i="8"/>
  <c r="S166" i="8"/>
  <c r="Q166" i="8"/>
  <c r="P166" i="8"/>
  <c r="N166" i="8"/>
  <c r="M166" i="8"/>
  <c r="K166" i="8"/>
  <c r="J166" i="8"/>
  <c r="H166" i="8"/>
  <c r="G166" i="8"/>
  <c r="E166" i="8"/>
  <c r="D166" i="8"/>
  <c r="Z165" i="8"/>
  <c r="Y165" i="8"/>
  <c r="W165" i="8"/>
  <c r="V165" i="8"/>
  <c r="T165" i="8"/>
  <c r="S165" i="8"/>
  <c r="Q165" i="8"/>
  <c r="P165" i="8"/>
  <c r="N165" i="8"/>
  <c r="M165" i="8"/>
  <c r="K165" i="8"/>
  <c r="J165" i="8"/>
  <c r="H165" i="8"/>
  <c r="G165" i="8"/>
  <c r="E165" i="8"/>
  <c r="D165" i="8"/>
  <c r="Z164" i="8"/>
  <c r="Y164" i="8"/>
  <c r="W164" i="8"/>
  <c r="V164" i="8"/>
  <c r="T164" i="8"/>
  <c r="S164" i="8"/>
  <c r="Q164" i="8"/>
  <c r="P164" i="8"/>
  <c r="N164" i="8"/>
  <c r="M164" i="8"/>
  <c r="K164" i="8"/>
  <c r="J164" i="8"/>
  <c r="H164" i="8"/>
  <c r="G164" i="8"/>
  <c r="E164" i="8"/>
  <c r="D164" i="8"/>
  <c r="Z163" i="8"/>
  <c r="Y163" i="8"/>
  <c r="W163" i="8"/>
  <c r="V163" i="8"/>
  <c r="T163" i="8"/>
  <c r="S163" i="8"/>
  <c r="Q163" i="8"/>
  <c r="P163" i="8"/>
  <c r="N163" i="8"/>
  <c r="M163" i="8"/>
  <c r="K163" i="8"/>
  <c r="J163" i="8"/>
  <c r="H163" i="8"/>
  <c r="G163" i="8"/>
  <c r="E163" i="8"/>
  <c r="D163" i="8"/>
  <c r="Z162" i="8"/>
  <c r="Y162" i="8"/>
  <c r="W162" i="8"/>
  <c r="V162" i="8"/>
  <c r="T162" i="8"/>
  <c r="S162" i="8"/>
  <c r="Q162" i="8"/>
  <c r="P162" i="8"/>
  <c r="N162" i="8"/>
  <c r="M162" i="8"/>
  <c r="K162" i="8"/>
  <c r="J162" i="8"/>
  <c r="H162" i="8"/>
  <c r="G162" i="8"/>
  <c r="E162" i="8"/>
  <c r="D162" i="8"/>
  <c r="Z161" i="8"/>
  <c r="Y161" i="8"/>
  <c r="W161" i="8"/>
  <c r="V161" i="8"/>
  <c r="T161" i="8"/>
  <c r="S161" i="8"/>
  <c r="Q161" i="8"/>
  <c r="P161" i="8"/>
  <c r="N161" i="8"/>
  <c r="M161" i="8"/>
  <c r="K161" i="8"/>
  <c r="J161" i="8"/>
  <c r="H161" i="8"/>
  <c r="G161" i="8"/>
  <c r="E161" i="8"/>
  <c r="D161" i="8"/>
  <c r="Z160" i="8"/>
  <c r="Y160" i="8"/>
  <c r="W160" i="8"/>
  <c r="V160" i="8"/>
  <c r="T160" i="8"/>
  <c r="S160" i="8"/>
  <c r="Q160" i="8"/>
  <c r="P160" i="8"/>
  <c r="N160" i="8"/>
  <c r="M160" i="8"/>
  <c r="K160" i="8"/>
  <c r="J160" i="8"/>
  <c r="H160" i="8"/>
  <c r="G160" i="8"/>
  <c r="E160" i="8"/>
  <c r="D160" i="8"/>
  <c r="Z159" i="8"/>
  <c r="Y159" i="8"/>
  <c r="W159" i="8"/>
  <c r="V159" i="8"/>
  <c r="T159" i="8"/>
  <c r="S159" i="8"/>
  <c r="Q159" i="8"/>
  <c r="P159" i="8"/>
  <c r="N159" i="8"/>
  <c r="M159" i="8"/>
  <c r="K159" i="8"/>
  <c r="J159" i="8"/>
  <c r="H159" i="8"/>
  <c r="G159" i="8"/>
  <c r="E159" i="8"/>
  <c r="D159" i="8"/>
  <c r="Z158" i="8"/>
  <c r="Y158" i="8"/>
  <c r="W158" i="8"/>
  <c r="V158" i="8"/>
  <c r="T158" i="8"/>
  <c r="S158" i="8"/>
  <c r="Q158" i="8"/>
  <c r="P158" i="8"/>
  <c r="N158" i="8"/>
  <c r="M158" i="8"/>
  <c r="K158" i="8"/>
  <c r="J158" i="8"/>
  <c r="H158" i="8"/>
  <c r="G158" i="8"/>
  <c r="E158" i="8"/>
  <c r="D158" i="8"/>
  <c r="Z157" i="8"/>
  <c r="Y157" i="8"/>
  <c r="W157" i="8"/>
  <c r="V157" i="8"/>
  <c r="T157" i="8"/>
  <c r="S157" i="8"/>
  <c r="Q157" i="8"/>
  <c r="P157" i="8"/>
  <c r="N157" i="8"/>
  <c r="M157" i="8"/>
  <c r="K157" i="8"/>
  <c r="J157" i="8"/>
  <c r="H157" i="8"/>
  <c r="G157" i="8"/>
  <c r="E157" i="8"/>
  <c r="D157" i="8"/>
  <c r="Z156" i="8"/>
  <c r="Y156" i="8"/>
  <c r="W156" i="8"/>
  <c r="V156" i="8"/>
  <c r="T156" i="8"/>
  <c r="S156" i="8"/>
  <c r="Q156" i="8"/>
  <c r="P156" i="8"/>
  <c r="N156" i="8"/>
  <c r="M156" i="8"/>
  <c r="K156" i="8"/>
  <c r="J156" i="8"/>
  <c r="H156" i="8"/>
  <c r="G156" i="8"/>
  <c r="E156" i="8"/>
  <c r="D156" i="8"/>
  <c r="Z155" i="8"/>
  <c r="Y155" i="8"/>
  <c r="W155" i="8"/>
  <c r="V155" i="8"/>
  <c r="T155" i="8"/>
  <c r="S155" i="8"/>
  <c r="Q155" i="8"/>
  <c r="P155" i="8"/>
  <c r="N155" i="8"/>
  <c r="M155" i="8"/>
  <c r="K155" i="8"/>
  <c r="J155" i="8"/>
  <c r="H155" i="8"/>
  <c r="G155" i="8"/>
  <c r="E155" i="8"/>
  <c r="D155" i="8"/>
  <c r="Z154" i="8"/>
  <c r="Y154" i="8"/>
  <c r="W154" i="8"/>
  <c r="V154" i="8"/>
  <c r="T154" i="8"/>
  <c r="S154" i="8"/>
  <c r="Q154" i="8"/>
  <c r="P154" i="8"/>
  <c r="N154" i="8"/>
  <c r="M154" i="8"/>
  <c r="K154" i="8"/>
  <c r="J154" i="8"/>
  <c r="H154" i="8"/>
  <c r="G154" i="8"/>
  <c r="E154" i="8"/>
  <c r="D154" i="8"/>
  <c r="Z153" i="8"/>
  <c r="Y153" i="8"/>
  <c r="W153" i="8"/>
  <c r="V153" i="8"/>
  <c r="T153" i="8"/>
  <c r="S153" i="8"/>
  <c r="Q153" i="8"/>
  <c r="P153" i="8"/>
  <c r="N153" i="8"/>
  <c r="M153" i="8"/>
  <c r="K153" i="8"/>
  <c r="J153" i="8"/>
  <c r="H153" i="8"/>
  <c r="G153" i="8"/>
  <c r="E153" i="8"/>
  <c r="D153" i="8"/>
  <c r="Z152" i="8"/>
  <c r="Y152" i="8"/>
  <c r="W152" i="8"/>
  <c r="V152" i="8"/>
  <c r="T152" i="8"/>
  <c r="S152" i="8"/>
  <c r="Q152" i="8"/>
  <c r="P152" i="8"/>
  <c r="N152" i="8"/>
  <c r="M152" i="8"/>
  <c r="K152" i="8"/>
  <c r="J152" i="8"/>
  <c r="H152" i="8"/>
  <c r="G152" i="8"/>
  <c r="E152" i="8"/>
  <c r="D152" i="8"/>
  <c r="Z151" i="8"/>
  <c r="Y151" i="8"/>
  <c r="W151" i="8"/>
  <c r="V151" i="8"/>
  <c r="T151" i="8"/>
  <c r="S151" i="8"/>
  <c r="Q151" i="8"/>
  <c r="P151" i="8"/>
  <c r="N151" i="8"/>
  <c r="M151" i="8"/>
  <c r="K151" i="8"/>
  <c r="J151" i="8"/>
  <c r="H151" i="8"/>
  <c r="G151" i="8"/>
  <c r="E151" i="8"/>
  <c r="D151" i="8"/>
  <c r="Z150" i="8"/>
  <c r="Y150" i="8"/>
  <c r="W150" i="8"/>
  <c r="V150" i="8"/>
  <c r="T150" i="8"/>
  <c r="S150" i="8"/>
  <c r="Q150" i="8"/>
  <c r="P150" i="8"/>
  <c r="N150" i="8"/>
  <c r="M150" i="8"/>
  <c r="K150" i="8"/>
  <c r="J150" i="8"/>
  <c r="H150" i="8"/>
  <c r="G150" i="8"/>
  <c r="E150" i="8"/>
  <c r="D150" i="8"/>
  <c r="Z149" i="8"/>
  <c r="Y149" i="8"/>
  <c r="W149" i="8"/>
  <c r="V149" i="8"/>
  <c r="T149" i="8"/>
  <c r="S149" i="8"/>
  <c r="Q149" i="8"/>
  <c r="P149" i="8"/>
  <c r="N149" i="8"/>
  <c r="M149" i="8"/>
  <c r="K149" i="8"/>
  <c r="J149" i="8"/>
  <c r="H149" i="8"/>
  <c r="G149" i="8"/>
  <c r="E149" i="8"/>
  <c r="D149" i="8"/>
  <c r="Z148" i="8"/>
  <c r="Y148" i="8"/>
  <c r="W148" i="8"/>
  <c r="V148" i="8"/>
  <c r="T148" i="8"/>
  <c r="S148" i="8"/>
  <c r="Q148" i="8"/>
  <c r="P148" i="8"/>
  <c r="N148" i="8"/>
  <c r="M148" i="8"/>
  <c r="K148" i="8"/>
  <c r="J148" i="8"/>
  <c r="H148" i="8"/>
  <c r="G148" i="8"/>
  <c r="E148" i="8"/>
  <c r="D148" i="8"/>
  <c r="Z147" i="8"/>
  <c r="Y147" i="8"/>
  <c r="W147" i="8"/>
  <c r="V147" i="8"/>
  <c r="T147" i="8"/>
  <c r="S147" i="8"/>
  <c r="Q147" i="8"/>
  <c r="P147" i="8"/>
  <c r="N147" i="8"/>
  <c r="M147" i="8"/>
  <c r="K147" i="8"/>
  <c r="J147" i="8"/>
  <c r="H147" i="8"/>
  <c r="G147" i="8"/>
  <c r="E147" i="8"/>
  <c r="D147" i="8"/>
  <c r="Z146" i="8"/>
  <c r="Y146" i="8"/>
  <c r="W146" i="8"/>
  <c r="V146" i="8"/>
  <c r="T146" i="8"/>
  <c r="S146" i="8"/>
  <c r="Q146" i="8"/>
  <c r="P146" i="8"/>
  <c r="N146" i="8"/>
  <c r="M146" i="8"/>
  <c r="K146" i="8"/>
  <c r="J146" i="8"/>
  <c r="H146" i="8"/>
  <c r="G146" i="8"/>
  <c r="E146" i="8"/>
  <c r="D146" i="8"/>
  <c r="Z145" i="8"/>
  <c r="Y145" i="8"/>
  <c r="W145" i="8"/>
  <c r="V145" i="8"/>
  <c r="T145" i="8"/>
  <c r="S145" i="8"/>
  <c r="Q145" i="8"/>
  <c r="P145" i="8"/>
  <c r="N145" i="8"/>
  <c r="M145" i="8"/>
  <c r="K145" i="8"/>
  <c r="J145" i="8"/>
  <c r="H145" i="8"/>
  <c r="G145" i="8"/>
  <c r="E145" i="8"/>
  <c r="D145" i="8"/>
  <c r="Z144" i="8"/>
  <c r="Y144" i="8"/>
  <c r="W144" i="8"/>
  <c r="V144" i="8"/>
  <c r="T144" i="8"/>
  <c r="S144" i="8"/>
  <c r="Q144" i="8"/>
  <c r="P144" i="8"/>
  <c r="N144" i="8"/>
  <c r="M144" i="8"/>
  <c r="K144" i="8"/>
  <c r="J144" i="8"/>
  <c r="H144" i="8"/>
  <c r="G144" i="8"/>
  <c r="E144" i="8"/>
  <c r="D144" i="8"/>
  <c r="Z143" i="8"/>
  <c r="Y143" i="8"/>
  <c r="W143" i="8"/>
  <c r="V143" i="8"/>
  <c r="T143" i="8"/>
  <c r="S143" i="8"/>
  <c r="Q143" i="8"/>
  <c r="P143" i="8"/>
  <c r="N143" i="8"/>
  <c r="M143" i="8"/>
  <c r="K143" i="8"/>
  <c r="J143" i="8"/>
  <c r="H143" i="8"/>
  <c r="G143" i="8"/>
  <c r="E143" i="8"/>
  <c r="D143" i="8"/>
  <c r="Z142" i="8"/>
  <c r="Y142" i="8"/>
  <c r="W142" i="8"/>
  <c r="V142" i="8"/>
  <c r="T142" i="8"/>
  <c r="S142" i="8"/>
  <c r="Q142" i="8"/>
  <c r="P142" i="8"/>
  <c r="N142" i="8"/>
  <c r="M142" i="8"/>
  <c r="K142" i="8"/>
  <c r="J142" i="8"/>
  <c r="H142" i="8"/>
  <c r="G142" i="8"/>
  <c r="E142" i="8"/>
  <c r="D142" i="8"/>
  <c r="Z141" i="8"/>
  <c r="Y141" i="8"/>
  <c r="W141" i="8"/>
  <c r="V141" i="8"/>
  <c r="T141" i="8"/>
  <c r="S141" i="8"/>
  <c r="Q141" i="8"/>
  <c r="P141" i="8"/>
  <c r="N141" i="8"/>
  <c r="M141" i="8"/>
  <c r="K141" i="8"/>
  <c r="J141" i="8"/>
  <c r="H141" i="8"/>
  <c r="G141" i="8"/>
  <c r="E141" i="8"/>
  <c r="D141" i="8"/>
  <c r="Z140" i="8"/>
  <c r="Y140" i="8"/>
  <c r="W140" i="8"/>
  <c r="V140" i="8"/>
  <c r="T140" i="8"/>
  <c r="S140" i="8"/>
  <c r="Q140" i="8"/>
  <c r="P140" i="8"/>
  <c r="N140" i="8"/>
  <c r="M140" i="8"/>
  <c r="K140" i="8"/>
  <c r="J140" i="8"/>
  <c r="H140" i="8"/>
  <c r="G140" i="8"/>
  <c r="E140" i="8"/>
  <c r="D140" i="8"/>
  <c r="Z139" i="8"/>
  <c r="Y139" i="8"/>
  <c r="W139" i="8"/>
  <c r="V139" i="8"/>
  <c r="T139" i="8"/>
  <c r="S139" i="8"/>
  <c r="Q139" i="8"/>
  <c r="P139" i="8"/>
  <c r="N139" i="8"/>
  <c r="M139" i="8"/>
  <c r="K139" i="8"/>
  <c r="J139" i="8"/>
  <c r="H139" i="8"/>
  <c r="G139" i="8"/>
  <c r="E139" i="8"/>
  <c r="D139" i="8"/>
  <c r="Z138" i="8"/>
  <c r="Y138" i="8"/>
  <c r="W138" i="8"/>
  <c r="V138" i="8"/>
  <c r="T138" i="8"/>
  <c r="S138" i="8"/>
  <c r="Q138" i="8"/>
  <c r="P138" i="8"/>
  <c r="N138" i="8"/>
  <c r="M138" i="8"/>
  <c r="K138" i="8"/>
  <c r="J138" i="8"/>
  <c r="H138" i="8"/>
  <c r="G138" i="8"/>
  <c r="E138" i="8"/>
  <c r="D138" i="8"/>
  <c r="Z137" i="8"/>
  <c r="Y137" i="8"/>
  <c r="W137" i="8"/>
  <c r="V137" i="8"/>
  <c r="T137" i="8"/>
  <c r="S137" i="8"/>
  <c r="Q137" i="8"/>
  <c r="P137" i="8"/>
  <c r="N137" i="8"/>
  <c r="M137" i="8"/>
  <c r="K137" i="8"/>
  <c r="J137" i="8"/>
  <c r="H137" i="8"/>
  <c r="G137" i="8"/>
  <c r="E137" i="8"/>
  <c r="D137" i="8"/>
  <c r="Z136" i="8"/>
  <c r="Y136" i="8"/>
  <c r="W136" i="8"/>
  <c r="V136" i="8"/>
  <c r="T136" i="8"/>
  <c r="S136" i="8"/>
  <c r="Q136" i="8"/>
  <c r="P136" i="8"/>
  <c r="N136" i="8"/>
  <c r="M136" i="8"/>
  <c r="K136" i="8"/>
  <c r="J136" i="8"/>
  <c r="H136" i="8"/>
  <c r="G136" i="8"/>
  <c r="E136" i="8"/>
  <c r="D136" i="8"/>
  <c r="Z135" i="8"/>
  <c r="Y135" i="8"/>
  <c r="W135" i="8"/>
  <c r="V135" i="8"/>
  <c r="T135" i="8"/>
  <c r="S135" i="8"/>
  <c r="Q135" i="8"/>
  <c r="P135" i="8"/>
  <c r="N135" i="8"/>
  <c r="M135" i="8"/>
  <c r="K135" i="8"/>
  <c r="J135" i="8"/>
  <c r="H135" i="8"/>
  <c r="G135" i="8"/>
  <c r="E135" i="8"/>
  <c r="D135" i="8"/>
  <c r="Z134" i="8"/>
  <c r="Y134" i="8"/>
  <c r="W134" i="8"/>
  <c r="V134" i="8"/>
  <c r="T134" i="8"/>
  <c r="S134" i="8"/>
  <c r="Q134" i="8"/>
  <c r="P134" i="8"/>
  <c r="N134" i="8"/>
  <c r="M134" i="8"/>
  <c r="K134" i="8"/>
  <c r="J134" i="8"/>
  <c r="H134" i="8"/>
  <c r="G134" i="8"/>
  <c r="E134" i="8"/>
  <c r="D134" i="8"/>
  <c r="Z133" i="8"/>
  <c r="Y133" i="8"/>
  <c r="W133" i="8"/>
  <c r="V133" i="8"/>
  <c r="T133" i="8"/>
  <c r="S133" i="8"/>
  <c r="Q133" i="8"/>
  <c r="P133" i="8"/>
  <c r="N133" i="8"/>
  <c r="M133" i="8"/>
  <c r="K133" i="8"/>
  <c r="J133" i="8"/>
  <c r="H133" i="8"/>
  <c r="G133" i="8"/>
  <c r="E133" i="8"/>
  <c r="D133" i="8"/>
  <c r="Z132" i="8"/>
  <c r="Y132" i="8"/>
  <c r="W132" i="8"/>
  <c r="V132" i="8"/>
  <c r="T132" i="8"/>
  <c r="S132" i="8"/>
  <c r="Q132" i="8"/>
  <c r="P132" i="8"/>
  <c r="N132" i="8"/>
  <c r="M132" i="8"/>
  <c r="K132" i="8"/>
  <c r="J132" i="8"/>
  <c r="H132" i="8"/>
  <c r="G132" i="8"/>
  <c r="E132" i="8"/>
  <c r="D132" i="8"/>
  <c r="Z131" i="8"/>
  <c r="Y131" i="8"/>
  <c r="W131" i="8"/>
  <c r="V131" i="8"/>
  <c r="T131" i="8"/>
  <c r="S131" i="8"/>
  <c r="Q131" i="8"/>
  <c r="P131" i="8"/>
  <c r="N131" i="8"/>
  <c r="M131" i="8"/>
  <c r="K131" i="8"/>
  <c r="J131" i="8"/>
  <c r="H131" i="8"/>
  <c r="G131" i="8"/>
  <c r="E131" i="8"/>
  <c r="D131" i="8"/>
  <c r="Z130" i="8"/>
  <c r="Y130" i="8"/>
  <c r="W130" i="8"/>
  <c r="V130" i="8"/>
  <c r="T130" i="8"/>
  <c r="S130" i="8"/>
  <c r="Q130" i="8"/>
  <c r="P130" i="8"/>
  <c r="N130" i="8"/>
  <c r="M130" i="8"/>
  <c r="K130" i="8"/>
  <c r="J130" i="8"/>
  <c r="H130" i="8"/>
  <c r="G130" i="8"/>
  <c r="E130" i="8"/>
  <c r="D130" i="8"/>
  <c r="Z129" i="8"/>
  <c r="Y129" i="8"/>
  <c r="W129" i="8"/>
  <c r="V129" i="8"/>
  <c r="T129" i="8"/>
  <c r="S129" i="8"/>
  <c r="Q129" i="8"/>
  <c r="P129" i="8"/>
  <c r="N129" i="8"/>
  <c r="M129" i="8"/>
  <c r="K129" i="8"/>
  <c r="J129" i="8"/>
  <c r="H129" i="8"/>
  <c r="G129" i="8"/>
  <c r="E129" i="8"/>
  <c r="D129" i="8"/>
  <c r="Z128" i="8"/>
  <c r="Y128" i="8"/>
  <c r="W128" i="8"/>
  <c r="V128" i="8"/>
  <c r="T128" i="8"/>
  <c r="S128" i="8"/>
  <c r="Q128" i="8"/>
  <c r="P128" i="8"/>
  <c r="N128" i="8"/>
  <c r="M128" i="8"/>
  <c r="K128" i="8"/>
  <c r="J128" i="8"/>
  <c r="H128" i="8"/>
  <c r="G128" i="8"/>
  <c r="E128" i="8"/>
  <c r="D128" i="8"/>
  <c r="Z127" i="8"/>
  <c r="Y127" i="8"/>
  <c r="W127" i="8"/>
  <c r="V127" i="8"/>
  <c r="T127" i="8"/>
  <c r="S127" i="8"/>
  <c r="Q127" i="8"/>
  <c r="P127" i="8"/>
  <c r="N127" i="8"/>
  <c r="M127" i="8"/>
  <c r="K127" i="8"/>
  <c r="J127" i="8"/>
  <c r="H127" i="8"/>
  <c r="G127" i="8"/>
  <c r="E127" i="8"/>
  <c r="D127" i="8"/>
  <c r="Z126" i="8"/>
  <c r="Y126" i="8"/>
  <c r="W126" i="8"/>
  <c r="V126" i="8"/>
  <c r="T126" i="8"/>
  <c r="S126" i="8"/>
  <c r="Q126" i="8"/>
  <c r="P126" i="8"/>
  <c r="N126" i="8"/>
  <c r="M126" i="8"/>
  <c r="K126" i="8"/>
  <c r="J126" i="8"/>
  <c r="H126" i="8"/>
  <c r="G126" i="8"/>
  <c r="E126" i="8"/>
  <c r="D126" i="8"/>
  <c r="Z125" i="8"/>
  <c r="Y125" i="8"/>
  <c r="W125" i="8"/>
  <c r="V125" i="8"/>
  <c r="T125" i="8"/>
  <c r="S125" i="8"/>
  <c r="Q125" i="8"/>
  <c r="P125" i="8"/>
  <c r="N125" i="8"/>
  <c r="M125" i="8"/>
  <c r="K125" i="8"/>
  <c r="J125" i="8"/>
  <c r="H125" i="8"/>
  <c r="G125" i="8"/>
  <c r="E125" i="8"/>
  <c r="D125" i="8"/>
  <c r="Z124" i="8"/>
  <c r="Y124" i="8"/>
  <c r="W124" i="8"/>
  <c r="V124" i="8"/>
  <c r="T124" i="8"/>
  <c r="S124" i="8"/>
  <c r="Q124" i="8"/>
  <c r="P124" i="8"/>
  <c r="N124" i="8"/>
  <c r="M124" i="8"/>
  <c r="K124" i="8"/>
  <c r="J124" i="8"/>
  <c r="H124" i="8"/>
  <c r="G124" i="8"/>
  <c r="E124" i="8"/>
  <c r="D124" i="8"/>
  <c r="Z123" i="8"/>
  <c r="Y123" i="8"/>
  <c r="W123" i="8"/>
  <c r="V123" i="8"/>
  <c r="T123" i="8"/>
  <c r="S123" i="8"/>
  <c r="Q123" i="8"/>
  <c r="P123" i="8"/>
  <c r="N123" i="8"/>
  <c r="M123" i="8"/>
  <c r="K123" i="8"/>
  <c r="J123" i="8"/>
  <c r="H123" i="8"/>
  <c r="G123" i="8"/>
  <c r="E123" i="8"/>
  <c r="D123" i="8"/>
  <c r="Z122" i="8"/>
  <c r="Y122" i="8"/>
  <c r="W122" i="8"/>
  <c r="V122" i="8"/>
  <c r="T122" i="8"/>
  <c r="S122" i="8"/>
  <c r="Q122" i="8"/>
  <c r="P122" i="8"/>
  <c r="N122" i="8"/>
  <c r="M122" i="8"/>
  <c r="K122" i="8"/>
  <c r="J122" i="8"/>
  <c r="H122" i="8"/>
  <c r="G122" i="8"/>
  <c r="E122" i="8"/>
  <c r="D122" i="8"/>
  <c r="Z121" i="8"/>
  <c r="Y121" i="8"/>
  <c r="W121" i="8"/>
  <c r="V121" i="8"/>
  <c r="T121" i="8"/>
  <c r="S121" i="8"/>
  <c r="Q121" i="8"/>
  <c r="P121" i="8"/>
  <c r="N121" i="8"/>
  <c r="M121" i="8"/>
  <c r="K121" i="8"/>
  <c r="J121" i="8"/>
  <c r="H121" i="8"/>
  <c r="G121" i="8"/>
  <c r="E121" i="8"/>
  <c r="D121" i="8"/>
  <c r="Z120" i="8"/>
  <c r="Y120" i="8"/>
  <c r="W120" i="8"/>
  <c r="V120" i="8"/>
  <c r="T120" i="8"/>
  <c r="S120" i="8"/>
  <c r="Q120" i="8"/>
  <c r="P120" i="8"/>
  <c r="N120" i="8"/>
  <c r="M120" i="8"/>
  <c r="K120" i="8"/>
  <c r="J120" i="8"/>
  <c r="H120" i="8"/>
  <c r="G120" i="8"/>
  <c r="E120" i="8"/>
  <c r="D120" i="8"/>
  <c r="Z119" i="8"/>
  <c r="Y119" i="8"/>
  <c r="W119" i="8"/>
  <c r="V119" i="8"/>
  <c r="T119" i="8"/>
  <c r="S119" i="8"/>
  <c r="Q119" i="8"/>
  <c r="P119" i="8"/>
  <c r="N119" i="8"/>
  <c r="M119" i="8"/>
  <c r="K119" i="8"/>
  <c r="J119" i="8"/>
  <c r="H119" i="8"/>
  <c r="G119" i="8"/>
  <c r="E119" i="8"/>
  <c r="D119" i="8"/>
  <c r="Z118" i="8"/>
  <c r="Y118" i="8"/>
  <c r="W118" i="8"/>
  <c r="V118" i="8"/>
  <c r="T118" i="8"/>
  <c r="S118" i="8"/>
  <c r="Q118" i="8"/>
  <c r="P118" i="8"/>
  <c r="N118" i="8"/>
  <c r="M118" i="8"/>
  <c r="K118" i="8"/>
  <c r="J118" i="8"/>
  <c r="H118" i="8"/>
  <c r="G118" i="8"/>
  <c r="E118" i="8"/>
  <c r="D118" i="8"/>
  <c r="Z117" i="8"/>
  <c r="Y117" i="8"/>
  <c r="W117" i="8"/>
  <c r="V117" i="8"/>
  <c r="T117" i="8"/>
  <c r="S117" i="8"/>
  <c r="Q117" i="8"/>
  <c r="P117" i="8"/>
  <c r="N117" i="8"/>
  <c r="M117" i="8"/>
  <c r="K117" i="8"/>
  <c r="J117" i="8"/>
  <c r="H117" i="8"/>
  <c r="G117" i="8"/>
  <c r="E117" i="8"/>
  <c r="D117" i="8"/>
  <c r="Z116" i="8"/>
  <c r="Y116" i="8"/>
  <c r="W116" i="8"/>
  <c r="V116" i="8"/>
  <c r="T116" i="8"/>
  <c r="S116" i="8"/>
  <c r="Q116" i="8"/>
  <c r="P116" i="8"/>
  <c r="N116" i="8"/>
  <c r="M116" i="8"/>
  <c r="K116" i="8"/>
  <c r="J116" i="8"/>
  <c r="H116" i="8"/>
  <c r="G116" i="8"/>
  <c r="E116" i="8"/>
  <c r="D116" i="8"/>
  <c r="Z115" i="8"/>
  <c r="Y115" i="8"/>
  <c r="W115" i="8"/>
  <c r="V115" i="8"/>
  <c r="T115" i="8"/>
  <c r="S115" i="8"/>
  <c r="Q115" i="8"/>
  <c r="P115" i="8"/>
  <c r="N115" i="8"/>
  <c r="M115" i="8"/>
  <c r="K115" i="8"/>
  <c r="J115" i="8"/>
  <c r="H115" i="8"/>
  <c r="G115" i="8"/>
  <c r="E115" i="8"/>
  <c r="D115" i="8"/>
  <c r="Z114" i="8"/>
  <c r="Y114" i="8"/>
  <c r="W114" i="8"/>
  <c r="V114" i="8"/>
  <c r="T114" i="8"/>
  <c r="S114" i="8"/>
  <c r="Q114" i="8"/>
  <c r="P114" i="8"/>
  <c r="N114" i="8"/>
  <c r="M114" i="8"/>
  <c r="K114" i="8"/>
  <c r="J114" i="8"/>
  <c r="H114" i="8"/>
  <c r="G114" i="8"/>
  <c r="E114" i="8"/>
  <c r="D114" i="8"/>
  <c r="Z113" i="8"/>
  <c r="Y113" i="8"/>
  <c r="W113" i="8"/>
  <c r="V113" i="8"/>
  <c r="T113" i="8"/>
  <c r="S113" i="8"/>
  <c r="Q113" i="8"/>
  <c r="P113" i="8"/>
  <c r="N113" i="8"/>
  <c r="M113" i="8"/>
  <c r="K113" i="8"/>
  <c r="J113" i="8"/>
  <c r="H113" i="8"/>
  <c r="G113" i="8"/>
  <c r="E113" i="8"/>
  <c r="D113" i="8"/>
  <c r="Z112" i="8"/>
  <c r="Y112" i="8"/>
  <c r="W112" i="8"/>
  <c r="V112" i="8"/>
  <c r="T112" i="8"/>
  <c r="S112" i="8"/>
  <c r="Q112" i="8"/>
  <c r="P112" i="8"/>
  <c r="N112" i="8"/>
  <c r="M112" i="8"/>
  <c r="K112" i="8"/>
  <c r="J112" i="8"/>
  <c r="H112" i="8"/>
  <c r="G112" i="8"/>
  <c r="E112" i="8"/>
  <c r="D112" i="8"/>
  <c r="Z111" i="8"/>
  <c r="Y111" i="8"/>
  <c r="W111" i="8"/>
  <c r="V111" i="8"/>
  <c r="T111" i="8"/>
  <c r="S111" i="8"/>
  <c r="Q111" i="8"/>
  <c r="P111" i="8"/>
  <c r="N111" i="8"/>
  <c r="M111" i="8"/>
  <c r="K111" i="8"/>
  <c r="J111" i="8"/>
  <c r="H111" i="8"/>
  <c r="G111" i="8"/>
  <c r="E111" i="8"/>
  <c r="D111" i="8"/>
  <c r="Z110" i="8"/>
  <c r="Y110" i="8"/>
  <c r="W110" i="8"/>
  <c r="V110" i="8"/>
  <c r="T110" i="8"/>
  <c r="S110" i="8"/>
  <c r="Q110" i="8"/>
  <c r="P110" i="8"/>
  <c r="N110" i="8"/>
  <c r="M110" i="8"/>
  <c r="K110" i="8"/>
  <c r="J110" i="8"/>
  <c r="H110" i="8"/>
  <c r="G110" i="8"/>
  <c r="E110" i="8"/>
  <c r="D110" i="8"/>
  <c r="Z109" i="8"/>
  <c r="Y109" i="8"/>
  <c r="W109" i="8"/>
  <c r="V109" i="8"/>
  <c r="T109" i="8"/>
  <c r="S109" i="8"/>
  <c r="Q109" i="8"/>
  <c r="P109" i="8"/>
  <c r="N109" i="8"/>
  <c r="M109" i="8"/>
  <c r="K109" i="8"/>
  <c r="J109" i="8"/>
  <c r="H109" i="8"/>
  <c r="G109" i="8"/>
  <c r="E109" i="8"/>
  <c r="D109" i="8"/>
  <c r="Z108" i="8"/>
  <c r="Y108" i="8"/>
  <c r="W108" i="8"/>
  <c r="V108" i="8"/>
  <c r="T108" i="8"/>
  <c r="S108" i="8"/>
  <c r="Q108" i="8"/>
  <c r="P108" i="8"/>
  <c r="N108" i="8"/>
  <c r="M108" i="8"/>
  <c r="K108" i="8"/>
  <c r="J108" i="8"/>
  <c r="H108" i="8"/>
  <c r="G108" i="8"/>
  <c r="E108" i="8"/>
  <c r="D108" i="8"/>
  <c r="Z107" i="8"/>
  <c r="Y107" i="8"/>
  <c r="W107" i="8"/>
  <c r="V107" i="8"/>
  <c r="T107" i="8"/>
  <c r="S107" i="8"/>
  <c r="Q107" i="8"/>
  <c r="P107" i="8"/>
  <c r="N107" i="8"/>
  <c r="M107" i="8"/>
  <c r="K107" i="8"/>
  <c r="J107" i="8"/>
  <c r="H107" i="8"/>
  <c r="G107" i="8"/>
  <c r="E107" i="8"/>
  <c r="D107" i="8"/>
  <c r="Z106" i="8"/>
  <c r="Y106" i="8"/>
  <c r="W106" i="8"/>
  <c r="V106" i="8"/>
  <c r="T106" i="8"/>
  <c r="S106" i="8"/>
  <c r="Q106" i="8"/>
  <c r="P106" i="8"/>
  <c r="N106" i="8"/>
  <c r="M106" i="8"/>
  <c r="K106" i="8"/>
  <c r="J106" i="8"/>
  <c r="H106" i="8"/>
  <c r="G106" i="8"/>
  <c r="E106" i="8"/>
  <c r="D106" i="8"/>
  <c r="Z105" i="8"/>
  <c r="Y105" i="8"/>
  <c r="W105" i="8"/>
  <c r="V105" i="8"/>
  <c r="T105" i="8"/>
  <c r="S105" i="8"/>
  <c r="Q105" i="8"/>
  <c r="P105" i="8"/>
  <c r="N105" i="8"/>
  <c r="M105" i="8"/>
  <c r="K105" i="8"/>
  <c r="J105" i="8"/>
  <c r="H105" i="8"/>
  <c r="G105" i="8"/>
  <c r="E105" i="8"/>
  <c r="D105" i="8"/>
  <c r="Z104" i="8"/>
  <c r="Y104" i="8"/>
  <c r="W104" i="8"/>
  <c r="V104" i="8"/>
  <c r="T104" i="8"/>
  <c r="S104" i="8"/>
  <c r="Q104" i="8"/>
  <c r="P104" i="8"/>
  <c r="N104" i="8"/>
  <c r="M104" i="8"/>
  <c r="K104" i="8"/>
  <c r="J104" i="8"/>
  <c r="H104" i="8"/>
  <c r="G104" i="8"/>
  <c r="E104" i="8"/>
  <c r="D104" i="8"/>
  <c r="Z103" i="8"/>
  <c r="Y103" i="8"/>
  <c r="W103" i="8"/>
  <c r="V103" i="8"/>
  <c r="T103" i="8"/>
  <c r="S103" i="8"/>
  <c r="Q103" i="8"/>
  <c r="P103" i="8"/>
  <c r="N103" i="8"/>
  <c r="M103" i="8"/>
  <c r="K103" i="8"/>
  <c r="J103" i="8"/>
  <c r="H103" i="8"/>
  <c r="G103" i="8"/>
  <c r="E103" i="8"/>
  <c r="D103" i="8"/>
  <c r="Z102" i="8"/>
  <c r="Y102" i="8"/>
  <c r="W102" i="8"/>
  <c r="V102" i="8"/>
  <c r="T102" i="8"/>
  <c r="S102" i="8"/>
  <c r="Q102" i="8"/>
  <c r="P102" i="8"/>
  <c r="N102" i="8"/>
  <c r="M102" i="8"/>
  <c r="K102" i="8"/>
  <c r="J102" i="8"/>
  <c r="H102" i="8"/>
  <c r="G102" i="8"/>
  <c r="E102" i="8"/>
  <c r="D102" i="8"/>
  <c r="Z101" i="8"/>
  <c r="Y101" i="8"/>
  <c r="W101" i="8"/>
  <c r="V101" i="8"/>
  <c r="T101" i="8"/>
  <c r="S101" i="8"/>
  <c r="Q101" i="8"/>
  <c r="P101" i="8"/>
  <c r="N101" i="8"/>
  <c r="M101" i="8"/>
  <c r="K101" i="8"/>
  <c r="J101" i="8"/>
  <c r="H101" i="8"/>
  <c r="G101" i="8"/>
  <c r="E101" i="8"/>
  <c r="D101" i="8"/>
  <c r="Z100" i="8"/>
  <c r="Y100" i="8"/>
  <c r="W100" i="8"/>
  <c r="V100" i="8"/>
  <c r="T100" i="8"/>
  <c r="S100" i="8"/>
  <c r="Q100" i="8"/>
  <c r="P100" i="8"/>
  <c r="N100" i="8"/>
  <c r="M100" i="8"/>
  <c r="K100" i="8"/>
  <c r="J100" i="8"/>
  <c r="H100" i="8"/>
  <c r="G100" i="8"/>
  <c r="E100" i="8"/>
  <c r="D100" i="8"/>
  <c r="Z99" i="8"/>
  <c r="Y99" i="8"/>
  <c r="W99" i="8"/>
  <c r="V99" i="8"/>
  <c r="T99" i="8"/>
  <c r="S99" i="8"/>
  <c r="Q99" i="8"/>
  <c r="P99" i="8"/>
  <c r="N99" i="8"/>
  <c r="M99" i="8"/>
  <c r="K99" i="8"/>
  <c r="J99" i="8"/>
  <c r="H99" i="8"/>
  <c r="G99" i="8"/>
  <c r="E99" i="8"/>
  <c r="D99" i="8"/>
  <c r="Z98" i="8"/>
  <c r="Y98" i="8"/>
  <c r="W98" i="8"/>
  <c r="V98" i="8"/>
  <c r="T98" i="8"/>
  <c r="S98" i="8"/>
  <c r="Q98" i="8"/>
  <c r="P98" i="8"/>
  <c r="N98" i="8"/>
  <c r="M98" i="8"/>
  <c r="K98" i="8"/>
  <c r="J98" i="8"/>
  <c r="H98" i="8"/>
  <c r="G98" i="8"/>
  <c r="E98" i="8"/>
  <c r="D98" i="8"/>
  <c r="Z97" i="8"/>
  <c r="Y97" i="8"/>
  <c r="W97" i="8"/>
  <c r="V97" i="8"/>
  <c r="T97" i="8"/>
  <c r="S97" i="8"/>
  <c r="Q97" i="8"/>
  <c r="P97" i="8"/>
  <c r="N97" i="8"/>
  <c r="M97" i="8"/>
  <c r="K97" i="8"/>
  <c r="J97" i="8"/>
  <c r="H97" i="8"/>
  <c r="G97" i="8"/>
  <c r="E97" i="8"/>
  <c r="D97" i="8"/>
  <c r="Z96" i="8"/>
  <c r="Y96" i="8"/>
  <c r="W96" i="8"/>
  <c r="V96" i="8"/>
  <c r="T96" i="8"/>
  <c r="S96" i="8"/>
  <c r="Q96" i="8"/>
  <c r="P96" i="8"/>
  <c r="N96" i="8"/>
  <c r="M96" i="8"/>
  <c r="K96" i="8"/>
  <c r="J96" i="8"/>
  <c r="H96" i="8"/>
  <c r="G96" i="8"/>
  <c r="E96" i="8"/>
  <c r="D96" i="8"/>
  <c r="Z95" i="8"/>
  <c r="Y95" i="8"/>
  <c r="W95" i="8"/>
  <c r="V95" i="8"/>
  <c r="T95" i="8"/>
  <c r="S95" i="8"/>
  <c r="Q95" i="8"/>
  <c r="P95" i="8"/>
  <c r="N95" i="8"/>
  <c r="M95" i="8"/>
  <c r="K95" i="8"/>
  <c r="J95" i="8"/>
  <c r="H95" i="8"/>
  <c r="G95" i="8"/>
  <c r="E95" i="8"/>
  <c r="D95" i="8"/>
  <c r="Z94" i="8"/>
  <c r="Y94" i="8"/>
  <c r="W94" i="8"/>
  <c r="V94" i="8"/>
  <c r="T94" i="8"/>
  <c r="S94" i="8"/>
  <c r="Q94" i="8"/>
  <c r="P94" i="8"/>
  <c r="N94" i="8"/>
  <c r="M94" i="8"/>
  <c r="K94" i="8"/>
  <c r="J94" i="8"/>
  <c r="H94" i="8"/>
  <c r="G94" i="8"/>
  <c r="E94" i="8"/>
  <c r="D94" i="8"/>
  <c r="Z93" i="8"/>
  <c r="Y93" i="8"/>
  <c r="W93" i="8"/>
  <c r="V93" i="8"/>
  <c r="T93" i="8"/>
  <c r="S93" i="8"/>
  <c r="Q93" i="8"/>
  <c r="P93" i="8"/>
  <c r="N93" i="8"/>
  <c r="M93" i="8"/>
  <c r="K93" i="8"/>
  <c r="J93" i="8"/>
  <c r="H93" i="8"/>
  <c r="G93" i="8"/>
  <c r="E93" i="8"/>
  <c r="D93" i="8"/>
  <c r="Z92" i="8"/>
  <c r="Y92" i="8"/>
  <c r="W92" i="8"/>
  <c r="V92" i="8"/>
  <c r="T92" i="8"/>
  <c r="S92" i="8"/>
  <c r="Q92" i="8"/>
  <c r="P92" i="8"/>
  <c r="N92" i="8"/>
  <c r="M92" i="8"/>
  <c r="K92" i="8"/>
  <c r="J92" i="8"/>
  <c r="H92" i="8"/>
  <c r="G92" i="8"/>
  <c r="E92" i="8"/>
  <c r="D92" i="8"/>
  <c r="Z91" i="8"/>
  <c r="Y91" i="8"/>
  <c r="W91" i="8"/>
  <c r="V91" i="8"/>
  <c r="T91" i="8"/>
  <c r="S91" i="8"/>
  <c r="Q91" i="8"/>
  <c r="P91" i="8"/>
  <c r="N91" i="8"/>
  <c r="M91" i="8"/>
  <c r="K91" i="8"/>
  <c r="J91" i="8"/>
  <c r="H91" i="8"/>
  <c r="G91" i="8"/>
  <c r="E91" i="8"/>
  <c r="D91" i="8"/>
  <c r="Z90" i="8"/>
  <c r="Y90" i="8"/>
  <c r="W90" i="8"/>
  <c r="V90" i="8"/>
  <c r="T90" i="8"/>
  <c r="S90" i="8"/>
  <c r="Q90" i="8"/>
  <c r="P90" i="8"/>
  <c r="N90" i="8"/>
  <c r="M90" i="8"/>
  <c r="K90" i="8"/>
  <c r="J90" i="8"/>
  <c r="H90" i="8"/>
  <c r="G90" i="8"/>
  <c r="E90" i="8"/>
  <c r="D90" i="8"/>
  <c r="Z89" i="8"/>
  <c r="Y89" i="8"/>
  <c r="W89" i="8"/>
  <c r="V89" i="8"/>
  <c r="T89" i="8"/>
  <c r="S89" i="8"/>
  <c r="Q89" i="8"/>
  <c r="P89" i="8"/>
  <c r="N89" i="8"/>
  <c r="M89" i="8"/>
  <c r="K89" i="8"/>
  <c r="J89" i="8"/>
  <c r="H89" i="8"/>
  <c r="G89" i="8"/>
  <c r="E89" i="8"/>
  <c r="D89" i="8"/>
  <c r="Z88" i="8"/>
  <c r="Y88" i="8"/>
  <c r="W88" i="8"/>
  <c r="V88" i="8"/>
  <c r="T88" i="8"/>
  <c r="S88" i="8"/>
  <c r="Q88" i="8"/>
  <c r="P88" i="8"/>
  <c r="N88" i="8"/>
  <c r="M88" i="8"/>
  <c r="K88" i="8"/>
  <c r="J88" i="8"/>
  <c r="H88" i="8"/>
  <c r="G88" i="8"/>
  <c r="E88" i="8"/>
  <c r="D88" i="8"/>
  <c r="Z87" i="8"/>
  <c r="Y87" i="8"/>
  <c r="W87" i="8"/>
  <c r="V87" i="8"/>
  <c r="T87" i="8"/>
  <c r="S87" i="8"/>
  <c r="Q87" i="8"/>
  <c r="P87" i="8"/>
  <c r="N87" i="8"/>
  <c r="M87" i="8"/>
  <c r="K87" i="8"/>
  <c r="J87" i="8"/>
  <c r="H87" i="8"/>
  <c r="G87" i="8"/>
  <c r="E87" i="8"/>
  <c r="D87" i="8"/>
  <c r="Z86" i="8"/>
  <c r="Y86" i="8"/>
  <c r="W86" i="8"/>
  <c r="V86" i="8"/>
  <c r="T86" i="8"/>
  <c r="S86" i="8"/>
  <c r="Q86" i="8"/>
  <c r="P86" i="8"/>
  <c r="N86" i="8"/>
  <c r="M86" i="8"/>
  <c r="K86" i="8"/>
  <c r="J86" i="8"/>
  <c r="H86" i="8"/>
  <c r="G86" i="8"/>
  <c r="E86" i="8"/>
  <c r="D86" i="8"/>
  <c r="Z85" i="8"/>
  <c r="Y85" i="8"/>
  <c r="W85" i="8"/>
  <c r="V85" i="8"/>
  <c r="T85" i="8"/>
  <c r="S85" i="8"/>
  <c r="Q85" i="8"/>
  <c r="P85" i="8"/>
  <c r="N85" i="8"/>
  <c r="M85" i="8"/>
  <c r="K85" i="8"/>
  <c r="J85" i="8"/>
  <c r="H85" i="8"/>
  <c r="G85" i="8"/>
  <c r="E85" i="8"/>
  <c r="D85" i="8"/>
  <c r="Z84" i="8"/>
  <c r="Y84" i="8"/>
  <c r="W84" i="8"/>
  <c r="V84" i="8"/>
  <c r="T84" i="8"/>
  <c r="S84" i="8"/>
  <c r="Q84" i="8"/>
  <c r="P84" i="8"/>
  <c r="N84" i="8"/>
  <c r="M84" i="8"/>
  <c r="K84" i="8"/>
  <c r="J84" i="8"/>
  <c r="H84" i="8"/>
  <c r="G84" i="8"/>
  <c r="E84" i="8"/>
  <c r="D84" i="8"/>
  <c r="Z83" i="8"/>
  <c r="Y83" i="8"/>
  <c r="W83" i="8"/>
  <c r="V83" i="8"/>
  <c r="T83" i="8"/>
  <c r="S83" i="8"/>
  <c r="Q83" i="8"/>
  <c r="P83" i="8"/>
  <c r="N83" i="8"/>
  <c r="M83" i="8"/>
  <c r="K83" i="8"/>
  <c r="J83" i="8"/>
  <c r="H83" i="8"/>
  <c r="G83" i="8"/>
  <c r="E83" i="8"/>
  <c r="D83" i="8"/>
  <c r="Z82" i="8"/>
  <c r="Y82" i="8"/>
  <c r="W82" i="8"/>
  <c r="V82" i="8"/>
  <c r="T82" i="8"/>
  <c r="S82" i="8"/>
  <c r="Q82" i="8"/>
  <c r="P82" i="8"/>
  <c r="N82" i="8"/>
  <c r="M82" i="8"/>
  <c r="K82" i="8"/>
  <c r="J82" i="8"/>
  <c r="H82" i="8"/>
  <c r="G82" i="8"/>
  <c r="E82" i="8"/>
  <c r="D82" i="8"/>
  <c r="Z81" i="8"/>
  <c r="Y81" i="8"/>
  <c r="W81" i="8"/>
  <c r="V81" i="8"/>
  <c r="T81" i="8"/>
  <c r="S81" i="8"/>
  <c r="Q81" i="8"/>
  <c r="P81" i="8"/>
  <c r="N81" i="8"/>
  <c r="M81" i="8"/>
  <c r="K81" i="8"/>
  <c r="J81" i="8"/>
  <c r="H81" i="8"/>
  <c r="G81" i="8"/>
  <c r="E81" i="8"/>
  <c r="D81" i="8"/>
  <c r="Z80" i="8"/>
  <c r="Y80" i="8"/>
  <c r="W80" i="8"/>
  <c r="V80" i="8"/>
  <c r="T80" i="8"/>
  <c r="S80" i="8"/>
  <c r="Q80" i="8"/>
  <c r="P80" i="8"/>
  <c r="N80" i="8"/>
  <c r="M80" i="8"/>
  <c r="K80" i="8"/>
  <c r="J80" i="8"/>
  <c r="H80" i="8"/>
  <c r="G80" i="8"/>
  <c r="E80" i="8"/>
  <c r="D80" i="8"/>
  <c r="Z79" i="8"/>
  <c r="Y79" i="8"/>
  <c r="W79" i="8"/>
  <c r="V79" i="8"/>
  <c r="T79" i="8"/>
  <c r="S79" i="8"/>
  <c r="Q79" i="8"/>
  <c r="P79" i="8"/>
  <c r="N79" i="8"/>
  <c r="M79" i="8"/>
  <c r="K79" i="8"/>
  <c r="J79" i="8"/>
  <c r="H79" i="8"/>
  <c r="G79" i="8"/>
  <c r="E79" i="8"/>
  <c r="D79" i="8"/>
  <c r="Z78" i="8"/>
  <c r="Y78" i="8"/>
  <c r="W78" i="8"/>
  <c r="V78" i="8"/>
  <c r="T78" i="8"/>
  <c r="S78" i="8"/>
  <c r="Q78" i="8"/>
  <c r="P78" i="8"/>
  <c r="N78" i="8"/>
  <c r="M78" i="8"/>
  <c r="K78" i="8"/>
  <c r="J78" i="8"/>
  <c r="H78" i="8"/>
  <c r="G78" i="8"/>
  <c r="E78" i="8"/>
  <c r="D78" i="8"/>
  <c r="Z77" i="8"/>
  <c r="Y77" i="8"/>
  <c r="W77" i="8"/>
  <c r="V77" i="8"/>
  <c r="T77" i="8"/>
  <c r="S77" i="8"/>
  <c r="Q77" i="8"/>
  <c r="P77" i="8"/>
  <c r="N77" i="8"/>
  <c r="M77" i="8"/>
  <c r="K77" i="8"/>
  <c r="J77" i="8"/>
  <c r="H77" i="8"/>
  <c r="G77" i="8"/>
  <c r="E77" i="8"/>
  <c r="D77" i="8"/>
  <c r="Z76" i="8"/>
  <c r="Y76" i="8"/>
  <c r="W76" i="8"/>
  <c r="V76" i="8"/>
  <c r="T76" i="8"/>
  <c r="S76" i="8"/>
  <c r="Q76" i="8"/>
  <c r="P76" i="8"/>
  <c r="N76" i="8"/>
  <c r="M76" i="8"/>
  <c r="K76" i="8"/>
  <c r="J76" i="8"/>
  <c r="H76" i="8"/>
  <c r="G76" i="8"/>
  <c r="E76" i="8"/>
  <c r="D76" i="8"/>
  <c r="Z75" i="8"/>
  <c r="Y75" i="8"/>
  <c r="W75" i="8"/>
  <c r="V75" i="8"/>
  <c r="T75" i="8"/>
  <c r="S75" i="8"/>
  <c r="Q75" i="8"/>
  <c r="P75" i="8"/>
  <c r="N75" i="8"/>
  <c r="M75" i="8"/>
  <c r="K75" i="8"/>
  <c r="J75" i="8"/>
  <c r="H75" i="8"/>
  <c r="G75" i="8"/>
  <c r="E75" i="8"/>
  <c r="D75" i="8"/>
  <c r="Z74" i="8"/>
  <c r="Y74" i="8"/>
  <c r="W74" i="8"/>
  <c r="V74" i="8"/>
  <c r="T74" i="8"/>
  <c r="S74" i="8"/>
  <c r="Q74" i="8"/>
  <c r="P74" i="8"/>
  <c r="N74" i="8"/>
  <c r="M74" i="8"/>
  <c r="K74" i="8"/>
  <c r="J74" i="8"/>
  <c r="H74" i="8"/>
  <c r="G74" i="8"/>
  <c r="E74" i="8"/>
  <c r="D74" i="8"/>
  <c r="Z73" i="8"/>
  <c r="Y73" i="8"/>
  <c r="W73" i="8"/>
  <c r="V73" i="8"/>
  <c r="T73" i="8"/>
  <c r="S73" i="8"/>
  <c r="Q73" i="8"/>
  <c r="P73" i="8"/>
  <c r="N73" i="8"/>
  <c r="M73" i="8"/>
  <c r="K73" i="8"/>
  <c r="J73" i="8"/>
  <c r="H73" i="8"/>
  <c r="G73" i="8"/>
  <c r="E73" i="8"/>
  <c r="D73" i="8"/>
  <c r="Z72" i="8"/>
  <c r="Y72" i="8"/>
  <c r="W72" i="8"/>
  <c r="V72" i="8"/>
  <c r="T72" i="8"/>
  <c r="S72" i="8"/>
  <c r="Q72" i="8"/>
  <c r="P72" i="8"/>
  <c r="N72" i="8"/>
  <c r="M72" i="8"/>
  <c r="K72" i="8"/>
  <c r="J72" i="8"/>
  <c r="H72" i="8"/>
  <c r="G72" i="8"/>
  <c r="E72" i="8"/>
  <c r="D72" i="8"/>
  <c r="Z71" i="8"/>
  <c r="Y71" i="8"/>
  <c r="W71" i="8"/>
  <c r="V71" i="8"/>
  <c r="T71" i="8"/>
  <c r="S71" i="8"/>
  <c r="Q71" i="8"/>
  <c r="P71" i="8"/>
  <c r="N71" i="8"/>
  <c r="M71" i="8"/>
  <c r="K71" i="8"/>
  <c r="J71" i="8"/>
  <c r="H71" i="8"/>
  <c r="G71" i="8"/>
  <c r="E71" i="8"/>
  <c r="D71" i="8"/>
  <c r="Z70" i="8"/>
  <c r="Y70" i="8"/>
  <c r="W70" i="8"/>
  <c r="V70" i="8"/>
  <c r="T70" i="8"/>
  <c r="S70" i="8"/>
  <c r="Q70" i="8"/>
  <c r="P70" i="8"/>
  <c r="N70" i="8"/>
  <c r="M70" i="8"/>
  <c r="K70" i="8"/>
  <c r="J70" i="8"/>
  <c r="H70" i="8"/>
  <c r="G70" i="8"/>
  <c r="E70" i="8"/>
  <c r="D70" i="8"/>
  <c r="Z69" i="8"/>
  <c r="Y69" i="8"/>
  <c r="W69" i="8"/>
  <c r="V69" i="8"/>
  <c r="T69" i="8"/>
  <c r="S69" i="8"/>
  <c r="Q69" i="8"/>
  <c r="P69" i="8"/>
  <c r="N69" i="8"/>
  <c r="M69" i="8"/>
  <c r="K69" i="8"/>
  <c r="J69" i="8"/>
  <c r="H69" i="8"/>
  <c r="G69" i="8"/>
  <c r="E69" i="8"/>
  <c r="D69" i="8"/>
  <c r="Z68" i="8"/>
  <c r="Y68" i="8"/>
  <c r="W68" i="8"/>
  <c r="V68" i="8"/>
  <c r="T68" i="8"/>
  <c r="S68" i="8"/>
  <c r="Q68" i="8"/>
  <c r="P68" i="8"/>
  <c r="N68" i="8"/>
  <c r="M68" i="8"/>
  <c r="K68" i="8"/>
  <c r="J68" i="8"/>
  <c r="H68" i="8"/>
  <c r="G68" i="8"/>
  <c r="E68" i="8"/>
  <c r="D68" i="8"/>
  <c r="Z67" i="8"/>
  <c r="Y67" i="8"/>
  <c r="W67" i="8"/>
  <c r="V67" i="8"/>
  <c r="T67" i="8"/>
  <c r="S67" i="8"/>
  <c r="Q67" i="8"/>
  <c r="P67" i="8"/>
  <c r="N67" i="8"/>
  <c r="M67" i="8"/>
  <c r="K67" i="8"/>
  <c r="J67" i="8"/>
  <c r="H67" i="8"/>
  <c r="G67" i="8"/>
  <c r="E67" i="8"/>
  <c r="D67" i="8"/>
  <c r="Z66" i="8"/>
  <c r="Y66" i="8"/>
  <c r="W66" i="8"/>
  <c r="V66" i="8"/>
  <c r="T66" i="8"/>
  <c r="S66" i="8"/>
  <c r="Q66" i="8"/>
  <c r="P66" i="8"/>
  <c r="N66" i="8"/>
  <c r="M66" i="8"/>
  <c r="K66" i="8"/>
  <c r="J66" i="8"/>
  <c r="H66" i="8"/>
  <c r="G66" i="8"/>
  <c r="E66" i="8"/>
  <c r="D66" i="8"/>
  <c r="Z65" i="8"/>
  <c r="Y65" i="8"/>
  <c r="W65" i="8"/>
  <c r="V65" i="8"/>
  <c r="T65" i="8"/>
  <c r="S65" i="8"/>
  <c r="Q65" i="8"/>
  <c r="P65" i="8"/>
  <c r="N65" i="8"/>
  <c r="M65" i="8"/>
  <c r="K65" i="8"/>
  <c r="J65" i="8"/>
  <c r="H65" i="8"/>
  <c r="G65" i="8"/>
  <c r="E65" i="8"/>
  <c r="D65" i="8"/>
  <c r="Z64" i="8"/>
  <c r="Y64" i="8"/>
  <c r="W64" i="8"/>
  <c r="V64" i="8"/>
  <c r="T64" i="8"/>
  <c r="S64" i="8"/>
  <c r="Q64" i="8"/>
  <c r="P64" i="8"/>
  <c r="N64" i="8"/>
  <c r="M64" i="8"/>
  <c r="K64" i="8"/>
  <c r="J64" i="8"/>
  <c r="H64" i="8"/>
  <c r="G64" i="8"/>
  <c r="E64" i="8"/>
  <c r="D64" i="8"/>
  <c r="Z63" i="8"/>
  <c r="Y63" i="8"/>
  <c r="W63" i="8"/>
  <c r="V63" i="8"/>
  <c r="T63" i="8"/>
  <c r="S63" i="8"/>
  <c r="Q63" i="8"/>
  <c r="P63" i="8"/>
  <c r="N63" i="8"/>
  <c r="M63" i="8"/>
  <c r="K63" i="8"/>
  <c r="J63" i="8"/>
  <c r="H63" i="8"/>
  <c r="G63" i="8"/>
  <c r="E63" i="8"/>
  <c r="D63" i="8"/>
  <c r="Z62" i="8"/>
  <c r="Y62" i="8"/>
  <c r="W62" i="8"/>
  <c r="V62" i="8"/>
  <c r="T62" i="8"/>
  <c r="S62" i="8"/>
  <c r="Q62" i="8"/>
  <c r="P62" i="8"/>
  <c r="N62" i="8"/>
  <c r="M62" i="8"/>
  <c r="K62" i="8"/>
  <c r="J62" i="8"/>
  <c r="H62" i="8"/>
  <c r="G62" i="8"/>
  <c r="E62" i="8"/>
  <c r="D62" i="8"/>
  <c r="Z61" i="8"/>
  <c r="Y61" i="8"/>
  <c r="W61" i="8"/>
  <c r="V61" i="8"/>
  <c r="T61" i="8"/>
  <c r="S61" i="8"/>
  <c r="Q61" i="8"/>
  <c r="P61" i="8"/>
  <c r="N61" i="8"/>
  <c r="M61" i="8"/>
  <c r="K61" i="8"/>
  <c r="J61" i="8"/>
  <c r="H61" i="8"/>
  <c r="G61" i="8"/>
  <c r="E61" i="8"/>
  <c r="D61" i="8"/>
  <c r="Z60" i="8"/>
  <c r="Y60" i="8"/>
  <c r="W60" i="8"/>
  <c r="V60" i="8"/>
  <c r="T60" i="8"/>
  <c r="S60" i="8"/>
  <c r="Q60" i="8"/>
  <c r="P60" i="8"/>
  <c r="N60" i="8"/>
  <c r="M60" i="8"/>
  <c r="K60" i="8"/>
  <c r="J60" i="8"/>
  <c r="H60" i="8"/>
  <c r="G60" i="8"/>
  <c r="E60" i="8"/>
  <c r="D60" i="8"/>
  <c r="Z59" i="8"/>
  <c r="Y59" i="8"/>
  <c r="W59" i="8"/>
  <c r="V59" i="8"/>
  <c r="T59" i="8"/>
  <c r="S59" i="8"/>
  <c r="Q59" i="8"/>
  <c r="P59" i="8"/>
  <c r="N59" i="8"/>
  <c r="M59" i="8"/>
  <c r="K59" i="8"/>
  <c r="J59" i="8"/>
  <c r="H59" i="8"/>
  <c r="G59" i="8"/>
  <c r="E59" i="8"/>
  <c r="D59" i="8"/>
  <c r="Z58" i="8"/>
  <c r="Y58" i="8"/>
  <c r="W58" i="8"/>
  <c r="V58" i="8"/>
  <c r="T58" i="8"/>
  <c r="S58" i="8"/>
  <c r="Q58" i="8"/>
  <c r="P58" i="8"/>
  <c r="N58" i="8"/>
  <c r="M58" i="8"/>
  <c r="K58" i="8"/>
  <c r="J58" i="8"/>
  <c r="H58" i="8"/>
  <c r="G58" i="8"/>
  <c r="E58" i="8"/>
  <c r="D58" i="8"/>
  <c r="Z57" i="8"/>
  <c r="Y57" i="8"/>
  <c r="W57" i="8"/>
  <c r="V57" i="8"/>
  <c r="T57" i="8"/>
  <c r="S57" i="8"/>
  <c r="Q57" i="8"/>
  <c r="P57" i="8"/>
  <c r="N57" i="8"/>
  <c r="M57" i="8"/>
  <c r="K57" i="8"/>
  <c r="J57" i="8"/>
  <c r="H57" i="8"/>
  <c r="G57" i="8"/>
  <c r="E57" i="8"/>
  <c r="D57" i="8"/>
  <c r="Z56" i="8"/>
  <c r="Y56" i="8"/>
  <c r="W56" i="8"/>
  <c r="V56" i="8"/>
  <c r="T56" i="8"/>
  <c r="S56" i="8"/>
  <c r="Q56" i="8"/>
  <c r="P56" i="8"/>
  <c r="N56" i="8"/>
  <c r="M56" i="8"/>
  <c r="K56" i="8"/>
  <c r="J56" i="8"/>
  <c r="H56" i="8"/>
  <c r="G56" i="8"/>
  <c r="E56" i="8"/>
  <c r="D56" i="8"/>
  <c r="Z55" i="8"/>
  <c r="Y55" i="8"/>
  <c r="W55" i="8"/>
  <c r="V55" i="8"/>
  <c r="T55" i="8"/>
  <c r="S55" i="8"/>
  <c r="Q55" i="8"/>
  <c r="P55" i="8"/>
  <c r="N55" i="8"/>
  <c r="M55" i="8"/>
  <c r="K55" i="8"/>
  <c r="J55" i="8"/>
  <c r="H55" i="8"/>
  <c r="G55" i="8"/>
  <c r="E55" i="8"/>
  <c r="D55" i="8"/>
  <c r="Z54" i="8"/>
  <c r="Y54" i="8"/>
  <c r="W54" i="8"/>
  <c r="V54" i="8"/>
  <c r="T54" i="8"/>
  <c r="S54" i="8"/>
  <c r="Q54" i="8"/>
  <c r="P54" i="8"/>
  <c r="N54" i="8"/>
  <c r="M54" i="8"/>
  <c r="K54" i="8"/>
  <c r="J54" i="8"/>
  <c r="H54" i="8"/>
  <c r="G54" i="8"/>
  <c r="E54" i="8"/>
  <c r="D54" i="8"/>
  <c r="Z53" i="8"/>
  <c r="Y53" i="8"/>
  <c r="W53" i="8"/>
  <c r="V53" i="8"/>
  <c r="T53" i="8"/>
  <c r="S53" i="8"/>
  <c r="Q53" i="8"/>
  <c r="P53" i="8"/>
  <c r="N53" i="8"/>
  <c r="M53" i="8"/>
  <c r="K53" i="8"/>
  <c r="J53" i="8"/>
  <c r="H53" i="8"/>
  <c r="G53" i="8"/>
  <c r="E53" i="8"/>
  <c r="D53" i="8"/>
  <c r="Z52" i="8"/>
  <c r="Y52" i="8"/>
  <c r="W52" i="8"/>
  <c r="V52" i="8"/>
  <c r="T52" i="8"/>
  <c r="S52" i="8"/>
  <c r="Q52" i="8"/>
  <c r="P52" i="8"/>
  <c r="N52" i="8"/>
  <c r="M52" i="8"/>
  <c r="K52" i="8"/>
  <c r="J52" i="8"/>
  <c r="H52" i="8"/>
  <c r="G52" i="8"/>
  <c r="E52" i="8"/>
  <c r="D52" i="8"/>
  <c r="Z51" i="8"/>
  <c r="Y51" i="8"/>
  <c r="W51" i="8"/>
  <c r="V51" i="8"/>
  <c r="T51" i="8"/>
  <c r="S51" i="8"/>
  <c r="Q51" i="8"/>
  <c r="P51" i="8"/>
  <c r="N51" i="8"/>
  <c r="M51" i="8"/>
  <c r="K51" i="8"/>
  <c r="J51" i="8"/>
  <c r="H51" i="8"/>
  <c r="G51" i="8"/>
  <c r="E51" i="8"/>
  <c r="D51" i="8"/>
  <c r="Z50" i="8"/>
  <c r="Y50" i="8"/>
  <c r="W50" i="8"/>
  <c r="V50" i="8"/>
  <c r="T50" i="8"/>
  <c r="S50" i="8"/>
  <c r="Q50" i="8"/>
  <c r="P50" i="8"/>
  <c r="N50" i="8"/>
  <c r="M50" i="8"/>
  <c r="K50" i="8"/>
  <c r="J50" i="8"/>
  <c r="H50" i="8"/>
  <c r="G50" i="8"/>
  <c r="E50" i="8"/>
  <c r="D50" i="8"/>
  <c r="Z49" i="8"/>
  <c r="Y49" i="8"/>
  <c r="W49" i="8"/>
  <c r="V49" i="8"/>
  <c r="T49" i="8"/>
  <c r="S49" i="8"/>
  <c r="Q49" i="8"/>
  <c r="P49" i="8"/>
  <c r="N49" i="8"/>
  <c r="M49" i="8"/>
  <c r="K49" i="8"/>
  <c r="J49" i="8"/>
  <c r="H49" i="8"/>
  <c r="G49" i="8"/>
  <c r="E49" i="8"/>
  <c r="D49" i="8"/>
  <c r="Z48" i="8"/>
  <c r="Y48" i="8"/>
  <c r="W48" i="8"/>
  <c r="V48" i="8"/>
  <c r="T48" i="8"/>
  <c r="S48" i="8"/>
  <c r="Q48" i="8"/>
  <c r="P48" i="8"/>
  <c r="N48" i="8"/>
  <c r="M48" i="8"/>
  <c r="K48" i="8"/>
  <c r="J48" i="8"/>
  <c r="H48" i="8"/>
  <c r="G48" i="8"/>
  <c r="E48" i="8"/>
  <c r="D48" i="8"/>
  <c r="Z47" i="8"/>
  <c r="Y47" i="8"/>
  <c r="W47" i="8"/>
  <c r="V47" i="8"/>
  <c r="T47" i="8"/>
  <c r="S47" i="8"/>
  <c r="Q47" i="8"/>
  <c r="P47" i="8"/>
  <c r="N47" i="8"/>
  <c r="M47" i="8"/>
  <c r="K47" i="8"/>
  <c r="J47" i="8"/>
  <c r="H47" i="8"/>
  <c r="G47" i="8"/>
  <c r="E47" i="8"/>
  <c r="D47" i="8"/>
  <c r="Z46" i="8"/>
  <c r="Y46" i="8"/>
  <c r="W46" i="8"/>
  <c r="V46" i="8"/>
  <c r="T46" i="8"/>
  <c r="S46" i="8"/>
  <c r="Q46" i="8"/>
  <c r="P46" i="8"/>
  <c r="N46" i="8"/>
  <c r="M46" i="8"/>
  <c r="K46" i="8"/>
  <c r="J46" i="8"/>
  <c r="H46" i="8"/>
  <c r="G46" i="8"/>
  <c r="E46" i="8"/>
  <c r="D46" i="8"/>
  <c r="Z45" i="8"/>
  <c r="Y45" i="8"/>
  <c r="W45" i="8"/>
  <c r="V45" i="8"/>
  <c r="T45" i="8"/>
  <c r="S45" i="8"/>
  <c r="Q45" i="8"/>
  <c r="P45" i="8"/>
  <c r="N45" i="8"/>
  <c r="M45" i="8"/>
  <c r="K45" i="8"/>
  <c r="J45" i="8"/>
  <c r="H45" i="8"/>
  <c r="G45" i="8"/>
  <c r="E45" i="8"/>
  <c r="D45" i="8"/>
  <c r="Z44" i="8"/>
  <c r="Y44" i="8"/>
  <c r="W44" i="8"/>
  <c r="V44" i="8"/>
  <c r="T44" i="8"/>
  <c r="S44" i="8"/>
  <c r="Q44" i="8"/>
  <c r="P44" i="8"/>
  <c r="N44" i="8"/>
  <c r="M44" i="8"/>
  <c r="K44" i="8"/>
  <c r="J44" i="8"/>
  <c r="H44" i="8"/>
  <c r="G44" i="8"/>
  <c r="E44" i="8"/>
  <c r="D44" i="8"/>
  <c r="Z43" i="8"/>
  <c r="Y43" i="8"/>
  <c r="W43" i="8"/>
  <c r="V43" i="8"/>
  <c r="T43" i="8"/>
  <c r="S43" i="8"/>
  <c r="Q43" i="8"/>
  <c r="P43" i="8"/>
  <c r="N43" i="8"/>
  <c r="M43" i="8"/>
  <c r="K43" i="8"/>
  <c r="J43" i="8"/>
  <c r="H43" i="8"/>
  <c r="G43" i="8"/>
  <c r="E43" i="8"/>
  <c r="D43" i="8"/>
  <c r="Z42" i="8"/>
  <c r="Y42" i="8"/>
  <c r="W42" i="8"/>
  <c r="V42" i="8"/>
  <c r="T42" i="8"/>
  <c r="S42" i="8"/>
  <c r="Q42" i="8"/>
  <c r="P42" i="8"/>
  <c r="N42" i="8"/>
  <c r="M42" i="8"/>
  <c r="K42" i="8"/>
  <c r="J42" i="8"/>
  <c r="H42" i="8"/>
  <c r="G42" i="8"/>
  <c r="E42" i="8"/>
  <c r="D42" i="8"/>
  <c r="Z41" i="8"/>
  <c r="Y41" i="8"/>
  <c r="W41" i="8"/>
  <c r="V41" i="8"/>
  <c r="T41" i="8"/>
  <c r="S41" i="8"/>
  <c r="Q41" i="8"/>
  <c r="P41" i="8"/>
  <c r="N41" i="8"/>
  <c r="M41" i="8"/>
  <c r="K41" i="8"/>
  <c r="J41" i="8"/>
  <c r="H41" i="8"/>
  <c r="G41" i="8"/>
  <c r="E41" i="8"/>
  <c r="D41" i="8"/>
  <c r="Z40" i="8"/>
  <c r="Y40" i="8"/>
  <c r="W40" i="8"/>
  <c r="V40" i="8"/>
  <c r="T40" i="8"/>
  <c r="S40" i="8"/>
  <c r="Q40" i="8"/>
  <c r="P40" i="8"/>
  <c r="N40" i="8"/>
  <c r="M40" i="8"/>
  <c r="K40" i="8"/>
  <c r="J40" i="8"/>
  <c r="H40" i="8"/>
  <c r="G40" i="8"/>
  <c r="E40" i="8"/>
  <c r="D40" i="8"/>
  <c r="Z39" i="8"/>
  <c r="Y39" i="8"/>
  <c r="W39" i="8"/>
  <c r="V39" i="8"/>
  <c r="T39" i="8"/>
  <c r="S39" i="8"/>
  <c r="Q39" i="8"/>
  <c r="P39" i="8"/>
  <c r="N39" i="8"/>
  <c r="M39" i="8"/>
  <c r="K39" i="8"/>
  <c r="J39" i="8"/>
  <c r="H39" i="8"/>
  <c r="G39" i="8"/>
  <c r="E39" i="8"/>
  <c r="D39" i="8"/>
  <c r="Z38" i="8"/>
  <c r="Y38" i="8"/>
  <c r="W38" i="8"/>
  <c r="V38" i="8"/>
  <c r="T38" i="8"/>
  <c r="S38" i="8"/>
  <c r="Q38" i="8"/>
  <c r="P38" i="8"/>
  <c r="N38" i="8"/>
  <c r="M38" i="8"/>
  <c r="K38" i="8"/>
  <c r="J38" i="8"/>
  <c r="H38" i="8"/>
  <c r="G38" i="8"/>
  <c r="E38" i="8"/>
  <c r="D38" i="8"/>
  <c r="Z37" i="8"/>
  <c r="Y37" i="8"/>
  <c r="W37" i="8"/>
  <c r="V37" i="8"/>
  <c r="T37" i="8"/>
  <c r="S37" i="8"/>
  <c r="Q37" i="8"/>
  <c r="P37" i="8"/>
  <c r="N37" i="8"/>
  <c r="M37" i="8"/>
  <c r="K37" i="8"/>
  <c r="J37" i="8"/>
  <c r="H37" i="8"/>
  <c r="G37" i="8"/>
  <c r="E37" i="8"/>
  <c r="D37" i="8"/>
  <c r="Z36" i="8"/>
  <c r="Y36" i="8"/>
  <c r="W36" i="8"/>
  <c r="V36" i="8"/>
  <c r="T36" i="8"/>
  <c r="S36" i="8"/>
  <c r="Q36" i="8"/>
  <c r="P36" i="8"/>
  <c r="N36" i="8"/>
  <c r="M36" i="8"/>
  <c r="K36" i="8"/>
  <c r="J36" i="8"/>
  <c r="H36" i="8"/>
  <c r="G36" i="8"/>
  <c r="E36" i="8"/>
  <c r="D36" i="8"/>
  <c r="Z35" i="8"/>
  <c r="Y35" i="8"/>
  <c r="W35" i="8"/>
  <c r="V35" i="8"/>
  <c r="T35" i="8"/>
  <c r="S35" i="8"/>
  <c r="Q35" i="8"/>
  <c r="P35" i="8"/>
  <c r="N35" i="8"/>
  <c r="M35" i="8"/>
  <c r="K35" i="8"/>
  <c r="J35" i="8"/>
  <c r="H35" i="8"/>
  <c r="G35" i="8"/>
  <c r="E35" i="8"/>
  <c r="D35" i="8"/>
  <c r="Z34" i="8"/>
  <c r="Y34" i="8"/>
  <c r="W34" i="8"/>
  <c r="V34" i="8"/>
  <c r="T34" i="8"/>
  <c r="S34" i="8"/>
  <c r="Q34" i="8"/>
  <c r="P34" i="8"/>
  <c r="N34" i="8"/>
  <c r="M34" i="8"/>
  <c r="K34" i="8"/>
  <c r="J34" i="8"/>
  <c r="H34" i="8"/>
  <c r="G34" i="8"/>
  <c r="E34" i="8"/>
  <c r="D34" i="8"/>
  <c r="Z33" i="8"/>
  <c r="Y33" i="8"/>
  <c r="W33" i="8"/>
  <c r="V33" i="8"/>
  <c r="T33" i="8"/>
  <c r="S33" i="8"/>
  <c r="Q33" i="8"/>
  <c r="P33" i="8"/>
  <c r="N33" i="8"/>
  <c r="M33" i="8"/>
  <c r="K33" i="8"/>
  <c r="J33" i="8"/>
  <c r="H33" i="8"/>
  <c r="G33" i="8"/>
  <c r="E33" i="8"/>
  <c r="D33" i="8"/>
  <c r="Z32" i="8"/>
  <c r="Y32" i="8"/>
  <c r="W32" i="8"/>
  <c r="V32" i="8"/>
  <c r="T32" i="8"/>
  <c r="S32" i="8"/>
  <c r="Q32" i="8"/>
  <c r="P32" i="8"/>
  <c r="N32" i="8"/>
  <c r="M32" i="8"/>
  <c r="K32" i="8"/>
  <c r="J32" i="8"/>
  <c r="H32" i="8"/>
  <c r="G32" i="8"/>
  <c r="E32" i="8"/>
  <c r="D32" i="8"/>
  <c r="Z31" i="8"/>
  <c r="Y31" i="8"/>
  <c r="W31" i="8"/>
  <c r="V31" i="8"/>
  <c r="T31" i="8"/>
  <c r="S31" i="8"/>
  <c r="Q31" i="8"/>
  <c r="P31" i="8"/>
  <c r="N31" i="8"/>
  <c r="M31" i="8"/>
  <c r="K31" i="8"/>
  <c r="J31" i="8"/>
  <c r="H31" i="8"/>
  <c r="G31" i="8"/>
  <c r="E31" i="8"/>
  <c r="D31" i="8"/>
  <c r="Z30" i="8"/>
  <c r="Y30" i="8"/>
  <c r="W30" i="8"/>
  <c r="V30" i="8"/>
  <c r="T30" i="8"/>
  <c r="S30" i="8"/>
  <c r="Q30" i="8"/>
  <c r="P30" i="8"/>
  <c r="N30" i="8"/>
  <c r="M30" i="8"/>
  <c r="K30" i="8"/>
  <c r="J30" i="8"/>
  <c r="H30" i="8"/>
  <c r="G30" i="8"/>
  <c r="E30" i="8"/>
  <c r="D30" i="8"/>
  <c r="Z29" i="8"/>
  <c r="Y29" i="8"/>
  <c r="W29" i="8"/>
  <c r="V29" i="8"/>
  <c r="T29" i="8"/>
  <c r="S29" i="8"/>
  <c r="Q29" i="8"/>
  <c r="P29" i="8"/>
  <c r="N29" i="8"/>
  <c r="M29" i="8"/>
  <c r="K29" i="8"/>
  <c r="J29" i="8"/>
  <c r="H29" i="8"/>
  <c r="G29" i="8"/>
  <c r="E29" i="8"/>
  <c r="D29" i="8"/>
  <c r="Z28" i="8"/>
  <c r="Y28" i="8"/>
  <c r="W28" i="8"/>
  <c r="V28" i="8"/>
  <c r="T28" i="8"/>
  <c r="S28" i="8"/>
  <c r="Q28" i="8"/>
  <c r="P28" i="8"/>
  <c r="N28" i="8"/>
  <c r="M28" i="8"/>
  <c r="K28" i="8"/>
  <c r="J28" i="8"/>
  <c r="H28" i="8"/>
  <c r="G28" i="8"/>
  <c r="E28" i="8"/>
  <c r="D28" i="8"/>
  <c r="Z27" i="8"/>
  <c r="Y27" i="8"/>
  <c r="W27" i="8"/>
  <c r="V27" i="8"/>
  <c r="T27" i="8"/>
  <c r="S27" i="8"/>
  <c r="Q27" i="8"/>
  <c r="P27" i="8"/>
  <c r="N27" i="8"/>
  <c r="M27" i="8"/>
  <c r="K27" i="8"/>
  <c r="J27" i="8"/>
  <c r="H27" i="8"/>
  <c r="G27" i="8"/>
  <c r="E27" i="8"/>
  <c r="D27" i="8"/>
  <c r="Z26" i="8"/>
  <c r="Y26" i="8"/>
  <c r="W26" i="8"/>
  <c r="V26" i="8"/>
  <c r="T26" i="8"/>
  <c r="S26" i="8"/>
  <c r="Q26" i="8"/>
  <c r="P26" i="8"/>
  <c r="N26" i="8"/>
  <c r="M26" i="8"/>
  <c r="K26" i="8"/>
  <c r="J26" i="8"/>
  <c r="H26" i="8"/>
  <c r="G26" i="8"/>
  <c r="E26" i="8"/>
  <c r="D26" i="8"/>
  <c r="Z25" i="8"/>
  <c r="Y25" i="8"/>
  <c r="W25" i="8"/>
  <c r="V25" i="8"/>
  <c r="T25" i="8"/>
  <c r="S25" i="8"/>
  <c r="Q25" i="8"/>
  <c r="P25" i="8"/>
  <c r="N25" i="8"/>
  <c r="M25" i="8"/>
  <c r="K25" i="8"/>
  <c r="J25" i="8"/>
  <c r="H25" i="8"/>
  <c r="G25" i="8"/>
  <c r="E25" i="8"/>
  <c r="D25" i="8"/>
  <c r="Z24" i="8"/>
  <c r="Y24" i="8"/>
  <c r="W24" i="8"/>
  <c r="V24" i="8"/>
  <c r="T24" i="8"/>
  <c r="S24" i="8"/>
  <c r="Q24" i="8"/>
  <c r="P24" i="8"/>
  <c r="N24" i="8"/>
  <c r="M24" i="8"/>
  <c r="K24" i="8"/>
  <c r="J24" i="8"/>
  <c r="H24" i="8"/>
  <c r="G24" i="8"/>
  <c r="E24" i="8"/>
  <c r="D24" i="8"/>
  <c r="Z23" i="8"/>
  <c r="Y23" i="8"/>
  <c r="W23" i="8"/>
  <c r="V23" i="8"/>
  <c r="T23" i="8"/>
  <c r="S23" i="8"/>
  <c r="Q23" i="8"/>
  <c r="P23" i="8"/>
  <c r="N23" i="8"/>
  <c r="M23" i="8"/>
  <c r="K23" i="8"/>
  <c r="J23" i="8"/>
  <c r="H23" i="8"/>
  <c r="G23" i="8"/>
  <c r="E23" i="8"/>
  <c r="D23" i="8"/>
  <c r="Z22" i="8"/>
  <c r="Y22" i="8"/>
  <c r="W22" i="8"/>
  <c r="V22" i="8"/>
  <c r="T22" i="8"/>
  <c r="S22" i="8"/>
  <c r="Q22" i="8"/>
  <c r="P22" i="8"/>
  <c r="N22" i="8"/>
  <c r="M22" i="8"/>
  <c r="K22" i="8"/>
  <c r="J22" i="8"/>
  <c r="H22" i="8"/>
  <c r="G22" i="8"/>
  <c r="E22" i="8"/>
  <c r="D22" i="8"/>
  <c r="Z21" i="8"/>
  <c r="Y21" i="8"/>
  <c r="W21" i="8"/>
  <c r="V21" i="8"/>
  <c r="T21" i="8"/>
  <c r="S21" i="8"/>
  <c r="Q21" i="8"/>
  <c r="P21" i="8"/>
  <c r="N21" i="8"/>
  <c r="M21" i="8"/>
  <c r="K21" i="8"/>
  <c r="J21" i="8"/>
  <c r="H21" i="8"/>
  <c r="G21" i="8"/>
  <c r="E21" i="8"/>
  <c r="D21" i="8"/>
  <c r="Z20" i="8"/>
  <c r="Y20" i="8"/>
  <c r="W20" i="8"/>
  <c r="V20" i="8"/>
  <c r="T20" i="8"/>
  <c r="S20" i="8"/>
  <c r="Q20" i="8"/>
  <c r="P20" i="8"/>
  <c r="N20" i="8"/>
  <c r="M20" i="8"/>
  <c r="K20" i="8"/>
  <c r="J20" i="8"/>
  <c r="H20" i="8"/>
  <c r="G20" i="8"/>
  <c r="E20" i="8"/>
  <c r="D20" i="8"/>
  <c r="Z19" i="8"/>
  <c r="Y19" i="8"/>
  <c r="W19" i="8"/>
  <c r="V19" i="8"/>
  <c r="T19" i="8"/>
  <c r="S19" i="8"/>
  <c r="Q19" i="8"/>
  <c r="P19" i="8"/>
  <c r="N19" i="8"/>
  <c r="M19" i="8"/>
  <c r="K19" i="8"/>
  <c r="J19" i="8"/>
  <c r="H19" i="8"/>
  <c r="G19" i="8"/>
  <c r="E19" i="8"/>
  <c r="D19" i="8"/>
  <c r="Z18" i="8"/>
  <c r="Y18" i="8"/>
  <c r="W18" i="8"/>
  <c r="V18" i="8"/>
  <c r="T18" i="8"/>
  <c r="S18" i="8"/>
  <c r="Q18" i="8"/>
  <c r="P18" i="8"/>
  <c r="N18" i="8"/>
  <c r="M18" i="8"/>
  <c r="K18" i="8"/>
  <c r="J18" i="8"/>
  <c r="H18" i="8"/>
  <c r="G18" i="8"/>
  <c r="E18" i="8"/>
  <c r="D18" i="8"/>
  <c r="Z17" i="8"/>
  <c r="Y17" i="8"/>
  <c r="W17" i="8"/>
  <c r="V17" i="8"/>
  <c r="T17" i="8"/>
  <c r="S17" i="8"/>
  <c r="Q17" i="8"/>
  <c r="P17" i="8"/>
  <c r="N17" i="8"/>
  <c r="M17" i="8"/>
  <c r="K17" i="8"/>
  <c r="J17" i="8"/>
  <c r="H17" i="8"/>
  <c r="G17" i="8"/>
  <c r="E17" i="8"/>
  <c r="D17" i="8"/>
  <c r="Z16" i="8"/>
  <c r="Y16" i="8"/>
  <c r="W16" i="8"/>
  <c r="V16" i="8"/>
  <c r="T16" i="8"/>
  <c r="S16" i="8"/>
  <c r="Q16" i="8"/>
  <c r="P16" i="8"/>
  <c r="N16" i="8"/>
  <c r="M16" i="8"/>
  <c r="K16" i="8"/>
  <c r="J16" i="8"/>
  <c r="H16" i="8"/>
  <c r="G16" i="8"/>
  <c r="E16" i="8"/>
  <c r="D16" i="8"/>
  <c r="Z15" i="8"/>
  <c r="Y15" i="8"/>
  <c r="W15" i="8"/>
  <c r="V15" i="8"/>
  <c r="T15" i="8"/>
  <c r="S15" i="8"/>
  <c r="Q15" i="8"/>
  <c r="P15" i="8"/>
  <c r="N15" i="8"/>
  <c r="M15" i="8"/>
  <c r="K15" i="8"/>
  <c r="J15" i="8"/>
  <c r="H15" i="8"/>
  <c r="G15" i="8"/>
  <c r="E15" i="8"/>
  <c r="D15" i="8"/>
  <c r="Z14" i="8"/>
  <c r="Y14" i="8"/>
  <c r="W14" i="8"/>
  <c r="V14" i="8"/>
  <c r="T14" i="8"/>
  <c r="S14" i="8"/>
  <c r="Q14" i="8"/>
  <c r="P14" i="8"/>
  <c r="N14" i="8"/>
  <c r="M14" i="8"/>
  <c r="K14" i="8"/>
  <c r="J14" i="8"/>
  <c r="H14" i="8"/>
  <c r="G14" i="8"/>
  <c r="E14" i="8"/>
  <c r="D14" i="8"/>
  <c r="Z13" i="8"/>
  <c r="Y13" i="8"/>
  <c r="W13" i="8"/>
  <c r="V13" i="8"/>
  <c r="T13" i="8"/>
  <c r="S13" i="8"/>
  <c r="Q13" i="8"/>
  <c r="P13" i="8"/>
  <c r="N13" i="8"/>
  <c r="M13" i="8"/>
  <c r="K13" i="8"/>
  <c r="J13" i="8"/>
  <c r="H13" i="8"/>
  <c r="G13" i="8"/>
  <c r="E13" i="8"/>
  <c r="D13" i="8"/>
  <c r="Z12" i="8"/>
  <c r="Y12" i="8"/>
  <c r="W12" i="8"/>
  <c r="V12" i="8"/>
  <c r="T12" i="8"/>
  <c r="S12" i="8"/>
  <c r="Q12" i="8"/>
  <c r="P12" i="8"/>
  <c r="N12" i="8"/>
  <c r="M12" i="8"/>
  <c r="K12" i="8"/>
  <c r="J12" i="8"/>
  <c r="H12" i="8"/>
  <c r="G12" i="8"/>
  <c r="E12" i="8"/>
  <c r="D12" i="8"/>
  <c r="Z11" i="8"/>
  <c r="Y11" i="8"/>
  <c r="W11" i="8"/>
  <c r="V11" i="8"/>
  <c r="T11" i="8"/>
  <c r="S11" i="8"/>
  <c r="Q11" i="8"/>
  <c r="P11" i="8"/>
  <c r="N11" i="8"/>
  <c r="M11" i="8"/>
  <c r="K11" i="8"/>
  <c r="J11" i="8"/>
  <c r="H11" i="8"/>
  <c r="G11" i="8"/>
  <c r="E11" i="8"/>
  <c r="D11" i="8"/>
  <c r="Z10" i="8"/>
  <c r="Y10" i="8"/>
  <c r="W10" i="8"/>
  <c r="V10" i="8"/>
  <c r="T10" i="8"/>
  <c r="S10" i="8"/>
  <c r="Q10" i="8"/>
  <c r="P10" i="8"/>
  <c r="N10" i="8"/>
  <c r="M10" i="8"/>
  <c r="K10" i="8"/>
  <c r="J10" i="8"/>
  <c r="H10" i="8"/>
  <c r="G10" i="8"/>
  <c r="E10" i="8"/>
  <c r="D10" i="8"/>
  <c r="Z9" i="8"/>
  <c r="Y9" i="8"/>
  <c r="W9" i="8"/>
  <c r="V9" i="8"/>
  <c r="T9" i="8"/>
  <c r="S9" i="8"/>
  <c r="Q9" i="8"/>
  <c r="P9" i="8"/>
  <c r="N9" i="8"/>
  <c r="M9" i="8"/>
  <c r="K9" i="8"/>
  <c r="J9" i="8"/>
  <c r="H9" i="8"/>
  <c r="G9" i="8"/>
  <c r="E9" i="8"/>
  <c r="D9" i="8"/>
  <c r="Z8" i="8"/>
  <c r="Y8" i="8"/>
  <c r="W8" i="8"/>
  <c r="V8" i="8"/>
  <c r="T8" i="8"/>
  <c r="S8" i="8"/>
  <c r="Q8" i="8"/>
  <c r="P8" i="8"/>
  <c r="N8" i="8"/>
  <c r="M8" i="8"/>
  <c r="K8" i="8"/>
  <c r="J8" i="8"/>
  <c r="H8" i="8"/>
  <c r="G8" i="8"/>
  <c r="E8" i="8"/>
  <c r="D8" i="8"/>
  <c r="Z7" i="8"/>
  <c r="Y7" i="8"/>
  <c r="W7" i="8"/>
  <c r="V7" i="8"/>
  <c r="T7" i="8"/>
  <c r="S7" i="8"/>
  <c r="Q7" i="8"/>
  <c r="P7" i="8"/>
  <c r="N7" i="8"/>
  <c r="M7" i="8"/>
  <c r="K7" i="8"/>
  <c r="J7" i="8"/>
  <c r="H7" i="8"/>
  <c r="G7" i="8"/>
  <c r="E7" i="8"/>
  <c r="D7" i="8"/>
  <c r="Z6" i="8"/>
  <c r="Y6" i="8"/>
  <c r="W6" i="8"/>
  <c r="V6" i="8"/>
  <c r="T6" i="8"/>
  <c r="S6" i="8"/>
  <c r="Q6" i="8"/>
  <c r="P6" i="8"/>
  <c r="N6" i="8"/>
  <c r="M6" i="8"/>
  <c r="K6" i="8"/>
  <c r="J6" i="8"/>
  <c r="H6" i="8"/>
  <c r="G6" i="8"/>
  <c r="E6" i="8"/>
  <c r="D6" i="8"/>
  <c r="Z5" i="8"/>
  <c r="Y5" i="8"/>
  <c r="W5" i="8"/>
  <c r="V5" i="8"/>
  <c r="T5" i="8"/>
  <c r="S5" i="8"/>
  <c r="Q5" i="8"/>
  <c r="P5" i="8"/>
  <c r="N5" i="8"/>
  <c r="M5" i="8"/>
  <c r="K5" i="8"/>
  <c r="J5" i="8"/>
  <c r="H5" i="8"/>
  <c r="G5" i="8"/>
  <c r="E5" i="8"/>
  <c r="D5" i="8"/>
  <c r="Z4" i="8"/>
  <c r="Y4" i="8"/>
  <c r="W4" i="8"/>
  <c r="V4" i="8"/>
  <c r="T4" i="8"/>
  <c r="S4" i="8"/>
  <c r="Q4" i="8"/>
  <c r="P4" i="8"/>
  <c r="N4" i="8"/>
  <c r="M4" i="8"/>
  <c r="K4" i="8"/>
  <c r="J4" i="8"/>
  <c r="H4" i="8"/>
  <c r="G4" i="8"/>
  <c r="E4" i="8"/>
  <c r="D4" i="8"/>
  <c r="AC212" i="7"/>
  <c r="AB212" i="7"/>
  <c r="Z212" i="7"/>
  <c r="Y212" i="7"/>
  <c r="W212" i="7"/>
  <c r="V212" i="7"/>
  <c r="T212" i="7"/>
  <c r="S212" i="7"/>
  <c r="Q212" i="7"/>
  <c r="P212" i="7"/>
  <c r="N212" i="7"/>
  <c r="M212" i="7"/>
  <c r="K212" i="7"/>
  <c r="J212" i="7"/>
  <c r="H212" i="7"/>
  <c r="G212" i="7"/>
  <c r="E212" i="7"/>
  <c r="D212" i="7"/>
  <c r="AC211" i="7"/>
  <c r="AB211" i="7"/>
  <c r="Z211" i="7"/>
  <c r="Y211" i="7"/>
  <c r="W211" i="7"/>
  <c r="V211" i="7"/>
  <c r="T211" i="7"/>
  <c r="S211" i="7"/>
  <c r="Q211" i="7"/>
  <c r="P211" i="7"/>
  <c r="N211" i="7"/>
  <c r="M211" i="7"/>
  <c r="K211" i="7"/>
  <c r="J211" i="7"/>
  <c r="H211" i="7"/>
  <c r="G211" i="7"/>
  <c r="E211" i="7"/>
  <c r="D211" i="7"/>
  <c r="AC210" i="7"/>
  <c r="AB210" i="7"/>
  <c r="Z210" i="7"/>
  <c r="Y210" i="7"/>
  <c r="W210" i="7"/>
  <c r="V210" i="7"/>
  <c r="T210" i="7"/>
  <c r="S210" i="7"/>
  <c r="Q210" i="7"/>
  <c r="P210" i="7"/>
  <c r="N210" i="7"/>
  <c r="M210" i="7"/>
  <c r="K210" i="7"/>
  <c r="J210" i="7"/>
  <c r="H210" i="7"/>
  <c r="G210" i="7"/>
  <c r="E210" i="7"/>
  <c r="D210" i="7"/>
  <c r="AC209" i="7"/>
  <c r="AB209" i="7"/>
  <c r="Z209" i="7"/>
  <c r="Y209" i="7"/>
  <c r="W209" i="7"/>
  <c r="V209" i="7"/>
  <c r="T209" i="7"/>
  <c r="S209" i="7"/>
  <c r="Q209" i="7"/>
  <c r="P209" i="7"/>
  <c r="N209" i="7"/>
  <c r="M209" i="7"/>
  <c r="K209" i="7"/>
  <c r="J209" i="7"/>
  <c r="H209" i="7"/>
  <c r="G209" i="7"/>
  <c r="E209" i="7"/>
  <c r="D209" i="7"/>
  <c r="AC208" i="7"/>
  <c r="AB208" i="7"/>
  <c r="Z208" i="7"/>
  <c r="Y208" i="7"/>
  <c r="W208" i="7"/>
  <c r="V208" i="7"/>
  <c r="T208" i="7"/>
  <c r="S208" i="7"/>
  <c r="Q208" i="7"/>
  <c r="P208" i="7"/>
  <c r="N208" i="7"/>
  <c r="M208" i="7"/>
  <c r="K208" i="7"/>
  <c r="J208" i="7"/>
  <c r="H208" i="7"/>
  <c r="G208" i="7"/>
  <c r="E208" i="7"/>
  <c r="D208" i="7"/>
  <c r="AC207" i="7"/>
  <c r="AB207" i="7"/>
  <c r="Z207" i="7"/>
  <c r="Y207" i="7"/>
  <c r="W207" i="7"/>
  <c r="V207" i="7"/>
  <c r="T207" i="7"/>
  <c r="S207" i="7"/>
  <c r="Q207" i="7"/>
  <c r="P207" i="7"/>
  <c r="N207" i="7"/>
  <c r="M207" i="7"/>
  <c r="K207" i="7"/>
  <c r="J207" i="7"/>
  <c r="H207" i="7"/>
  <c r="G207" i="7"/>
  <c r="E207" i="7"/>
  <c r="D207" i="7"/>
  <c r="AC206" i="7"/>
  <c r="AB206" i="7"/>
  <c r="Z206" i="7"/>
  <c r="Y206" i="7"/>
  <c r="W206" i="7"/>
  <c r="V206" i="7"/>
  <c r="T206" i="7"/>
  <c r="S206" i="7"/>
  <c r="Q206" i="7"/>
  <c r="P206" i="7"/>
  <c r="N206" i="7"/>
  <c r="M206" i="7"/>
  <c r="K206" i="7"/>
  <c r="J206" i="7"/>
  <c r="H206" i="7"/>
  <c r="G206" i="7"/>
  <c r="E206" i="7"/>
  <c r="D206" i="7"/>
  <c r="AC205" i="7"/>
  <c r="AB205" i="7"/>
  <c r="Z205" i="7"/>
  <c r="Y205" i="7"/>
  <c r="W205" i="7"/>
  <c r="V205" i="7"/>
  <c r="T205" i="7"/>
  <c r="S205" i="7"/>
  <c r="Q205" i="7"/>
  <c r="P205" i="7"/>
  <c r="N205" i="7"/>
  <c r="M205" i="7"/>
  <c r="K205" i="7"/>
  <c r="J205" i="7"/>
  <c r="H205" i="7"/>
  <c r="G205" i="7"/>
  <c r="E205" i="7"/>
  <c r="D205" i="7"/>
  <c r="AC204" i="7"/>
  <c r="AB204" i="7"/>
  <c r="Z204" i="7"/>
  <c r="Y204" i="7"/>
  <c r="W204" i="7"/>
  <c r="V204" i="7"/>
  <c r="T204" i="7"/>
  <c r="S204" i="7"/>
  <c r="Q204" i="7"/>
  <c r="P204" i="7"/>
  <c r="N204" i="7"/>
  <c r="M204" i="7"/>
  <c r="K204" i="7"/>
  <c r="J204" i="7"/>
  <c r="H204" i="7"/>
  <c r="G204" i="7"/>
  <c r="E204" i="7"/>
  <c r="D204" i="7"/>
  <c r="AC203" i="7"/>
  <c r="AB203" i="7"/>
  <c r="Z203" i="7"/>
  <c r="Y203" i="7"/>
  <c r="W203" i="7"/>
  <c r="V203" i="7"/>
  <c r="T203" i="7"/>
  <c r="S203" i="7"/>
  <c r="Q203" i="7"/>
  <c r="P203" i="7"/>
  <c r="N203" i="7"/>
  <c r="M203" i="7"/>
  <c r="K203" i="7"/>
  <c r="J203" i="7"/>
  <c r="H203" i="7"/>
  <c r="G203" i="7"/>
  <c r="E203" i="7"/>
  <c r="D203" i="7"/>
  <c r="AC202" i="7"/>
  <c r="AB202" i="7"/>
  <c r="Z202" i="7"/>
  <c r="Y202" i="7"/>
  <c r="W202" i="7"/>
  <c r="V202" i="7"/>
  <c r="T202" i="7"/>
  <c r="S202" i="7"/>
  <c r="Q202" i="7"/>
  <c r="P202" i="7"/>
  <c r="N202" i="7"/>
  <c r="M202" i="7"/>
  <c r="K202" i="7"/>
  <c r="J202" i="7"/>
  <c r="H202" i="7"/>
  <c r="G202" i="7"/>
  <c r="E202" i="7"/>
  <c r="D202" i="7"/>
  <c r="AC201" i="7"/>
  <c r="AB201" i="7"/>
  <c r="Z201" i="7"/>
  <c r="Y201" i="7"/>
  <c r="W201" i="7"/>
  <c r="V201" i="7"/>
  <c r="T201" i="7"/>
  <c r="S201" i="7"/>
  <c r="Q201" i="7"/>
  <c r="P201" i="7"/>
  <c r="N201" i="7"/>
  <c r="M201" i="7"/>
  <c r="K201" i="7"/>
  <c r="J201" i="7"/>
  <c r="H201" i="7"/>
  <c r="G201" i="7"/>
  <c r="E201" i="7"/>
  <c r="D201" i="7"/>
  <c r="AC200" i="7"/>
  <c r="AB200" i="7"/>
  <c r="Z200" i="7"/>
  <c r="Y200" i="7"/>
  <c r="W200" i="7"/>
  <c r="V200" i="7"/>
  <c r="T200" i="7"/>
  <c r="S200" i="7"/>
  <c r="Q200" i="7"/>
  <c r="P200" i="7"/>
  <c r="N200" i="7"/>
  <c r="M200" i="7"/>
  <c r="K200" i="7"/>
  <c r="J200" i="7"/>
  <c r="H200" i="7"/>
  <c r="G200" i="7"/>
  <c r="E200" i="7"/>
  <c r="D200" i="7"/>
  <c r="AC199" i="7"/>
  <c r="AB199" i="7"/>
  <c r="Z199" i="7"/>
  <c r="Y199" i="7"/>
  <c r="W199" i="7"/>
  <c r="V199" i="7"/>
  <c r="T199" i="7"/>
  <c r="S199" i="7"/>
  <c r="Q199" i="7"/>
  <c r="P199" i="7"/>
  <c r="N199" i="7"/>
  <c r="M199" i="7"/>
  <c r="K199" i="7"/>
  <c r="J199" i="7"/>
  <c r="H199" i="7"/>
  <c r="G199" i="7"/>
  <c r="E199" i="7"/>
  <c r="D199" i="7"/>
  <c r="AC198" i="7"/>
  <c r="AB198" i="7"/>
  <c r="Z198" i="7"/>
  <c r="Y198" i="7"/>
  <c r="W198" i="7"/>
  <c r="V198" i="7"/>
  <c r="T198" i="7"/>
  <c r="S198" i="7"/>
  <c r="Q198" i="7"/>
  <c r="P198" i="7"/>
  <c r="N198" i="7"/>
  <c r="M198" i="7"/>
  <c r="K198" i="7"/>
  <c r="J198" i="7"/>
  <c r="H198" i="7"/>
  <c r="G198" i="7"/>
  <c r="E198" i="7"/>
  <c r="D198" i="7"/>
  <c r="AC197" i="7"/>
  <c r="AB197" i="7"/>
  <c r="Z197" i="7"/>
  <c r="Y197" i="7"/>
  <c r="W197" i="7"/>
  <c r="V197" i="7"/>
  <c r="T197" i="7"/>
  <c r="S197" i="7"/>
  <c r="Q197" i="7"/>
  <c r="P197" i="7"/>
  <c r="N197" i="7"/>
  <c r="M197" i="7"/>
  <c r="K197" i="7"/>
  <c r="J197" i="7"/>
  <c r="H197" i="7"/>
  <c r="G197" i="7"/>
  <c r="E197" i="7"/>
  <c r="D197" i="7"/>
  <c r="AC196" i="7"/>
  <c r="AB196" i="7"/>
  <c r="Z196" i="7"/>
  <c r="Y196" i="7"/>
  <c r="W196" i="7"/>
  <c r="V196" i="7"/>
  <c r="T196" i="7"/>
  <c r="S196" i="7"/>
  <c r="Q196" i="7"/>
  <c r="P196" i="7"/>
  <c r="N196" i="7"/>
  <c r="M196" i="7"/>
  <c r="K196" i="7"/>
  <c r="J196" i="7"/>
  <c r="H196" i="7"/>
  <c r="G196" i="7"/>
  <c r="E196" i="7"/>
  <c r="D196" i="7"/>
  <c r="AC195" i="7"/>
  <c r="AB195" i="7"/>
  <c r="Z195" i="7"/>
  <c r="Y195" i="7"/>
  <c r="W195" i="7"/>
  <c r="V195" i="7"/>
  <c r="T195" i="7"/>
  <c r="S195" i="7"/>
  <c r="Q195" i="7"/>
  <c r="P195" i="7"/>
  <c r="N195" i="7"/>
  <c r="M195" i="7"/>
  <c r="K195" i="7"/>
  <c r="J195" i="7"/>
  <c r="H195" i="7"/>
  <c r="G195" i="7"/>
  <c r="E195" i="7"/>
  <c r="D195" i="7"/>
  <c r="AC194" i="7"/>
  <c r="AB194" i="7"/>
  <c r="Z194" i="7"/>
  <c r="Y194" i="7"/>
  <c r="W194" i="7"/>
  <c r="V194" i="7"/>
  <c r="T194" i="7"/>
  <c r="S194" i="7"/>
  <c r="Q194" i="7"/>
  <c r="P194" i="7"/>
  <c r="N194" i="7"/>
  <c r="M194" i="7"/>
  <c r="K194" i="7"/>
  <c r="J194" i="7"/>
  <c r="H194" i="7"/>
  <c r="G194" i="7"/>
  <c r="E194" i="7"/>
  <c r="D194" i="7"/>
  <c r="AC193" i="7"/>
  <c r="AB193" i="7"/>
  <c r="Z193" i="7"/>
  <c r="Y193" i="7"/>
  <c r="W193" i="7"/>
  <c r="V193" i="7"/>
  <c r="T193" i="7"/>
  <c r="S193" i="7"/>
  <c r="Q193" i="7"/>
  <c r="P193" i="7"/>
  <c r="N193" i="7"/>
  <c r="M193" i="7"/>
  <c r="K193" i="7"/>
  <c r="J193" i="7"/>
  <c r="H193" i="7"/>
  <c r="G193" i="7"/>
  <c r="E193" i="7"/>
  <c r="D193" i="7"/>
  <c r="AC192" i="7"/>
  <c r="AB192" i="7"/>
  <c r="Z192" i="7"/>
  <c r="Y192" i="7"/>
  <c r="W192" i="7"/>
  <c r="V192" i="7"/>
  <c r="T192" i="7"/>
  <c r="S192" i="7"/>
  <c r="Q192" i="7"/>
  <c r="P192" i="7"/>
  <c r="N192" i="7"/>
  <c r="M192" i="7"/>
  <c r="K192" i="7"/>
  <c r="J192" i="7"/>
  <c r="H192" i="7"/>
  <c r="G192" i="7"/>
  <c r="E192" i="7"/>
  <c r="D192" i="7"/>
  <c r="AC191" i="7"/>
  <c r="AB191" i="7"/>
  <c r="Z191" i="7"/>
  <c r="Y191" i="7"/>
  <c r="W191" i="7"/>
  <c r="V191" i="7"/>
  <c r="T191" i="7"/>
  <c r="S191" i="7"/>
  <c r="Q191" i="7"/>
  <c r="P191" i="7"/>
  <c r="N191" i="7"/>
  <c r="M191" i="7"/>
  <c r="K191" i="7"/>
  <c r="J191" i="7"/>
  <c r="H191" i="7"/>
  <c r="G191" i="7"/>
  <c r="E191" i="7"/>
  <c r="D191" i="7"/>
  <c r="AC190" i="7"/>
  <c r="AB190" i="7"/>
  <c r="Z190" i="7"/>
  <c r="Y190" i="7"/>
  <c r="W190" i="7"/>
  <c r="V190" i="7"/>
  <c r="T190" i="7"/>
  <c r="S190" i="7"/>
  <c r="Q190" i="7"/>
  <c r="P190" i="7"/>
  <c r="N190" i="7"/>
  <c r="M190" i="7"/>
  <c r="K190" i="7"/>
  <c r="J190" i="7"/>
  <c r="H190" i="7"/>
  <c r="G190" i="7"/>
  <c r="E190" i="7"/>
  <c r="D190" i="7"/>
  <c r="AC189" i="7"/>
  <c r="AB189" i="7"/>
  <c r="Z189" i="7"/>
  <c r="Y189" i="7"/>
  <c r="W189" i="7"/>
  <c r="V189" i="7"/>
  <c r="T189" i="7"/>
  <c r="S189" i="7"/>
  <c r="Q189" i="7"/>
  <c r="P189" i="7"/>
  <c r="N189" i="7"/>
  <c r="M189" i="7"/>
  <c r="K189" i="7"/>
  <c r="J189" i="7"/>
  <c r="H189" i="7"/>
  <c r="G189" i="7"/>
  <c r="E189" i="7"/>
  <c r="D189" i="7"/>
  <c r="AC188" i="7"/>
  <c r="AB188" i="7"/>
  <c r="Z188" i="7"/>
  <c r="Y188" i="7"/>
  <c r="W188" i="7"/>
  <c r="V188" i="7"/>
  <c r="T188" i="7"/>
  <c r="S188" i="7"/>
  <c r="Q188" i="7"/>
  <c r="P188" i="7"/>
  <c r="N188" i="7"/>
  <c r="M188" i="7"/>
  <c r="K188" i="7"/>
  <c r="J188" i="7"/>
  <c r="H188" i="7"/>
  <c r="G188" i="7"/>
  <c r="E188" i="7"/>
  <c r="D188" i="7"/>
  <c r="AC187" i="7"/>
  <c r="AB187" i="7"/>
  <c r="Z187" i="7"/>
  <c r="Y187" i="7"/>
  <c r="W187" i="7"/>
  <c r="V187" i="7"/>
  <c r="T187" i="7"/>
  <c r="S187" i="7"/>
  <c r="Q187" i="7"/>
  <c r="P187" i="7"/>
  <c r="N187" i="7"/>
  <c r="M187" i="7"/>
  <c r="K187" i="7"/>
  <c r="J187" i="7"/>
  <c r="H187" i="7"/>
  <c r="G187" i="7"/>
  <c r="E187" i="7"/>
  <c r="D187" i="7"/>
  <c r="AC186" i="7"/>
  <c r="AB186" i="7"/>
  <c r="Z186" i="7"/>
  <c r="Y186" i="7"/>
  <c r="W186" i="7"/>
  <c r="V186" i="7"/>
  <c r="T186" i="7"/>
  <c r="S186" i="7"/>
  <c r="Q186" i="7"/>
  <c r="P186" i="7"/>
  <c r="N186" i="7"/>
  <c r="M186" i="7"/>
  <c r="K186" i="7"/>
  <c r="J186" i="7"/>
  <c r="H186" i="7"/>
  <c r="G186" i="7"/>
  <c r="E186" i="7"/>
  <c r="D186" i="7"/>
  <c r="AC185" i="7"/>
  <c r="AB185" i="7"/>
  <c r="Z185" i="7"/>
  <c r="Y185" i="7"/>
  <c r="W185" i="7"/>
  <c r="V185" i="7"/>
  <c r="T185" i="7"/>
  <c r="S185" i="7"/>
  <c r="Q185" i="7"/>
  <c r="P185" i="7"/>
  <c r="N185" i="7"/>
  <c r="M185" i="7"/>
  <c r="K185" i="7"/>
  <c r="J185" i="7"/>
  <c r="H185" i="7"/>
  <c r="G185" i="7"/>
  <c r="E185" i="7"/>
  <c r="D185" i="7"/>
  <c r="AC184" i="7"/>
  <c r="AB184" i="7"/>
  <c r="Z184" i="7"/>
  <c r="Y184" i="7"/>
  <c r="W184" i="7"/>
  <c r="V184" i="7"/>
  <c r="T184" i="7"/>
  <c r="S184" i="7"/>
  <c r="Q184" i="7"/>
  <c r="P184" i="7"/>
  <c r="N184" i="7"/>
  <c r="M184" i="7"/>
  <c r="K184" i="7"/>
  <c r="J184" i="7"/>
  <c r="H184" i="7"/>
  <c r="G184" i="7"/>
  <c r="E184" i="7"/>
  <c r="D184" i="7"/>
  <c r="AC183" i="7"/>
  <c r="AB183" i="7"/>
  <c r="Z183" i="7"/>
  <c r="Y183" i="7"/>
  <c r="W183" i="7"/>
  <c r="V183" i="7"/>
  <c r="T183" i="7"/>
  <c r="S183" i="7"/>
  <c r="Q183" i="7"/>
  <c r="P183" i="7"/>
  <c r="N183" i="7"/>
  <c r="M183" i="7"/>
  <c r="K183" i="7"/>
  <c r="J183" i="7"/>
  <c r="H183" i="7"/>
  <c r="G183" i="7"/>
  <c r="E183" i="7"/>
  <c r="D183" i="7"/>
  <c r="AC182" i="7"/>
  <c r="AB182" i="7"/>
  <c r="Z182" i="7"/>
  <c r="Y182" i="7"/>
  <c r="W182" i="7"/>
  <c r="V182" i="7"/>
  <c r="T182" i="7"/>
  <c r="S182" i="7"/>
  <c r="Q182" i="7"/>
  <c r="P182" i="7"/>
  <c r="N182" i="7"/>
  <c r="M182" i="7"/>
  <c r="K182" i="7"/>
  <c r="J182" i="7"/>
  <c r="H182" i="7"/>
  <c r="G182" i="7"/>
  <c r="E182" i="7"/>
  <c r="D182" i="7"/>
  <c r="AC181" i="7"/>
  <c r="AB181" i="7"/>
  <c r="Z181" i="7"/>
  <c r="Y181" i="7"/>
  <c r="W181" i="7"/>
  <c r="V181" i="7"/>
  <c r="T181" i="7"/>
  <c r="S181" i="7"/>
  <c r="Q181" i="7"/>
  <c r="P181" i="7"/>
  <c r="N181" i="7"/>
  <c r="M181" i="7"/>
  <c r="K181" i="7"/>
  <c r="J181" i="7"/>
  <c r="H181" i="7"/>
  <c r="G181" i="7"/>
  <c r="E181" i="7"/>
  <c r="D181" i="7"/>
  <c r="AC180" i="7"/>
  <c r="AB180" i="7"/>
  <c r="Z180" i="7"/>
  <c r="Y180" i="7"/>
  <c r="W180" i="7"/>
  <c r="V180" i="7"/>
  <c r="T180" i="7"/>
  <c r="S180" i="7"/>
  <c r="Q180" i="7"/>
  <c r="P180" i="7"/>
  <c r="N180" i="7"/>
  <c r="M180" i="7"/>
  <c r="K180" i="7"/>
  <c r="J180" i="7"/>
  <c r="H180" i="7"/>
  <c r="G180" i="7"/>
  <c r="E180" i="7"/>
  <c r="D180" i="7"/>
  <c r="AC179" i="7"/>
  <c r="AB179" i="7"/>
  <c r="Z179" i="7"/>
  <c r="Y179" i="7"/>
  <c r="W179" i="7"/>
  <c r="V179" i="7"/>
  <c r="T179" i="7"/>
  <c r="S179" i="7"/>
  <c r="Q179" i="7"/>
  <c r="P179" i="7"/>
  <c r="N179" i="7"/>
  <c r="M179" i="7"/>
  <c r="K179" i="7"/>
  <c r="J179" i="7"/>
  <c r="H179" i="7"/>
  <c r="G179" i="7"/>
  <c r="E179" i="7"/>
  <c r="D179" i="7"/>
  <c r="AC178" i="7"/>
  <c r="AB178" i="7"/>
  <c r="Z178" i="7"/>
  <c r="Y178" i="7"/>
  <c r="W178" i="7"/>
  <c r="V178" i="7"/>
  <c r="T178" i="7"/>
  <c r="S178" i="7"/>
  <c r="Q178" i="7"/>
  <c r="P178" i="7"/>
  <c r="N178" i="7"/>
  <c r="M178" i="7"/>
  <c r="K178" i="7"/>
  <c r="J178" i="7"/>
  <c r="H178" i="7"/>
  <c r="G178" i="7"/>
  <c r="E178" i="7"/>
  <c r="D178" i="7"/>
  <c r="AC177" i="7"/>
  <c r="AB177" i="7"/>
  <c r="Z177" i="7"/>
  <c r="Y177" i="7"/>
  <c r="W177" i="7"/>
  <c r="V177" i="7"/>
  <c r="T177" i="7"/>
  <c r="S177" i="7"/>
  <c r="Q177" i="7"/>
  <c r="P177" i="7"/>
  <c r="N177" i="7"/>
  <c r="M177" i="7"/>
  <c r="K177" i="7"/>
  <c r="J177" i="7"/>
  <c r="H177" i="7"/>
  <c r="G177" i="7"/>
  <c r="E177" i="7"/>
  <c r="D177" i="7"/>
  <c r="AC176" i="7"/>
  <c r="AB176" i="7"/>
  <c r="Z176" i="7"/>
  <c r="Y176" i="7"/>
  <c r="W176" i="7"/>
  <c r="V176" i="7"/>
  <c r="T176" i="7"/>
  <c r="S176" i="7"/>
  <c r="Q176" i="7"/>
  <c r="P176" i="7"/>
  <c r="N176" i="7"/>
  <c r="M176" i="7"/>
  <c r="K176" i="7"/>
  <c r="J176" i="7"/>
  <c r="H176" i="7"/>
  <c r="G176" i="7"/>
  <c r="E176" i="7"/>
  <c r="D176" i="7"/>
  <c r="AC175" i="7"/>
  <c r="AB175" i="7"/>
  <c r="Z175" i="7"/>
  <c r="Y175" i="7"/>
  <c r="W175" i="7"/>
  <c r="V175" i="7"/>
  <c r="T175" i="7"/>
  <c r="S175" i="7"/>
  <c r="Q175" i="7"/>
  <c r="P175" i="7"/>
  <c r="N175" i="7"/>
  <c r="M175" i="7"/>
  <c r="K175" i="7"/>
  <c r="J175" i="7"/>
  <c r="H175" i="7"/>
  <c r="G175" i="7"/>
  <c r="E175" i="7"/>
  <c r="D175" i="7"/>
  <c r="AC174" i="7"/>
  <c r="AB174" i="7"/>
  <c r="Z174" i="7"/>
  <c r="Y174" i="7"/>
  <c r="W174" i="7"/>
  <c r="V174" i="7"/>
  <c r="T174" i="7"/>
  <c r="S174" i="7"/>
  <c r="Q174" i="7"/>
  <c r="P174" i="7"/>
  <c r="N174" i="7"/>
  <c r="M174" i="7"/>
  <c r="K174" i="7"/>
  <c r="J174" i="7"/>
  <c r="H174" i="7"/>
  <c r="G174" i="7"/>
  <c r="E174" i="7"/>
  <c r="D174" i="7"/>
  <c r="AC173" i="7"/>
  <c r="AB173" i="7"/>
  <c r="Z173" i="7"/>
  <c r="Y173" i="7"/>
  <c r="W173" i="7"/>
  <c r="V173" i="7"/>
  <c r="T173" i="7"/>
  <c r="S173" i="7"/>
  <c r="Q173" i="7"/>
  <c r="P173" i="7"/>
  <c r="N173" i="7"/>
  <c r="M173" i="7"/>
  <c r="K173" i="7"/>
  <c r="J173" i="7"/>
  <c r="H173" i="7"/>
  <c r="G173" i="7"/>
  <c r="E173" i="7"/>
  <c r="D173" i="7"/>
  <c r="AC172" i="7"/>
  <c r="AB172" i="7"/>
  <c r="Z172" i="7"/>
  <c r="Y172" i="7"/>
  <c r="W172" i="7"/>
  <c r="V172" i="7"/>
  <c r="T172" i="7"/>
  <c r="S172" i="7"/>
  <c r="Q172" i="7"/>
  <c r="P172" i="7"/>
  <c r="N172" i="7"/>
  <c r="M172" i="7"/>
  <c r="K172" i="7"/>
  <c r="J172" i="7"/>
  <c r="H172" i="7"/>
  <c r="G172" i="7"/>
  <c r="E172" i="7"/>
  <c r="D172" i="7"/>
  <c r="AC171" i="7"/>
  <c r="AB171" i="7"/>
  <c r="Z171" i="7"/>
  <c r="Y171" i="7"/>
  <c r="W171" i="7"/>
  <c r="V171" i="7"/>
  <c r="T171" i="7"/>
  <c r="S171" i="7"/>
  <c r="Q171" i="7"/>
  <c r="P171" i="7"/>
  <c r="N171" i="7"/>
  <c r="M171" i="7"/>
  <c r="K171" i="7"/>
  <c r="J171" i="7"/>
  <c r="H171" i="7"/>
  <c r="G171" i="7"/>
  <c r="E171" i="7"/>
  <c r="D171" i="7"/>
  <c r="AC170" i="7"/>
  <c r="AB170" i="7"/>
  <c r="Z170" i="7"/>
  <c r="Y170" i="7"/>
  <c r="W170" i="7"/>
  <c r="V170" i="7"/>
  <c r="T170" i="7"/>
  <c r="S170" i="7"/>
  <c r="Q170" i="7"/>
  <c r="P170" i="7"/>
  <c r="N170" i="7"/>
  <c r="M170" i="7"/>
  <c r="K170" i="7"/>
  <c r="J170" i="7"/>
  <c r="H170" i="7"/>
  <c r="G170" i="7"/>
  <c r="E170" i="7"/>
  <c r="D170" i="7"/>
  <c r="AC169" i="7"/>
  <c r="AB169" i="7"/>
  <c r="Z169" i="7"/>
  <c r="Y169" i="7"/>
  <c r="W169" i="7"/>
  <c r="V169" i="7"/>
  <c r="T169" i="7"/>
  <c r="S169" i="7"/>
  <c r="Q169" i="7"/>
  <c r="P169" i="7"/>
  <c r="N169" i="7"/>
  <c r="M169" i="7"/>
  <c r="K169" i="7"/>
  <c r="J169" i="7"/>
  <c r="H169" i="7"/>
  <c r="G169" i="7"/>
  <c r="E169" i="7"/>
  <c r="D169" i="7"/>
  <c r="AC168" i="7"/>
  <c r="AB168" i="7"/>
  <c r="Z168" i="7"/>
  <c r="Y168" i="7"/>
  <c r="W168" i="7"/>
  <c r="V168" i="7"/>
  <c r="T168" i="7"/>
  <c r="S168" i="7"/>
  <c r="Q168" i="7"/>
  <c r="P168" i="7"/>
  <c r="N168" i="7"/>
  <c r="M168" i="7"/>
  <c r="K168" i="7"/>
  <c r="J168" i="7"/>
  <c r="H168" i="7"/>
  <c r="G168" i="7"/>
  <c r="E168" i="7"/>
  <c r="D168" i="7"/>
  <c r="AC167" i="7"/>
  <c r="AB167" i="7"/>
  <c r="Z167" i="7"/>
  <c r="Y167" i="7"/>
  <c r="W167" i="7"/>
  <c r="V167" i="7"/>
  <c r="T167" i="7"/>
  <c r="S167" i="7"/>
  <c r="Q167" i="7"/>
  <c r="P167" i="7"/>
  <c r="N167" i="7"/>
  <c r="M167" i="7"/>
  <c r="K167" i="7"/>
  <c r="J167" i="7"/>
  <c r="H167" i="7"/>
  <c r="G167" i="7"/>
  <c r="E167" i="7"/>
  <c r="D167" i="7"/>
  <c r="AC166" i="7"/>
  <c r="AB166" i="7"/>
  <c r="Z166" i="7"/>
  <c r="Y166" i="7"/>
  <c r="W166" i="7"/>
  <c r="V166" i="7"/>
  <c r="T166" i="7"/>
  <c r="S166" i="7"/>
  <c r="Q166" i="7"/>
  <c r="P166" i="7"/>
  <c r="N166" i="7"/>
  <c r="M166" i="7"/>
  <c r="K166" i="7"/>
  <c r="J166" i="7"/>
  <c r="H166" i="7"/>
  <c r="G166" i="7"/>
  <c r="E166" i="7"/>
  <c r="D166" i="7"/>
  <c r="AC165" i="7"/>
  <c r="AB165" i="7"/>
  <c r="Z165" i="7"/>
  <c r="Y165" i="7"/>
  <c r="W165" i="7"/>
  <c r="V165" i="7"/>
  <c r="T165" i="7"/>
  <c r="S165" i="7"/>
  <c r="Q165" i="7"/>
  <c r="P165" i="7"/>
  <c r="N165" i="7"/>
  <c r="M165" i="7"/>
  <c r="K165" i="7"/>
  <c r="J165" i="7"/>
  <c r="H165" i="7"/>
  <c r="G165" i="7"/>
  <c r="E165" i="7"/>
  <c r="D165" i="7"/>
  <c r="AC164" i="7"/>
  <c r="AB164" i="7"/>
  <c r="Z164" i="7"/>
  <c r="Y164" i="7"/>
  <c r="W164" i="7"/>
  <c r="V164" i="7"/>
  <c r="T164" i="7"/>
  <c r="S164" i="7"/>
  <c r="Q164" i="7"/>
  <c r="P164" i="7"/>
  <c r="N164" i="7"/>
  <c r="M164" i="7"/>
  <c r="K164" i="7"/>
  <c r="J164" i="7"/>
  <c r="H164" i="7"/>
  <c r="G164" i="7"/>
  <c r="E164" i="7"/>
  <c r="D164" i="7"/>
  <c r="AC163" i="7"/>
  <c r="AB163" i="7"/>
  <c r="Z163" i="7"/>
  <c r="Y163" i="7"/>
  <c r="W163" i="7"/>
  <c r="V163" i="7"/>
  <c r="T163" i="7"/>
  <c r="S163" i="7"/>
  <c r="Q163" i="7"/>
  <c r="P163" i="7"/>
  <c r="N163" i="7"/>
  <c r="M163" i="7"/>
  <c r="K163" i="7"/>
  <c r="J163" i="7"/>
  <c r="H163" i="7"/>
  <c r="G163" i="7"/>
  <c r="E163" i="7"/>
  <c r="D163" i="7"/>
  <c r="AC162" i="7"/>
  <c r="AB162" i="7"/>
  <c r="Z162" i="7"/>
  <c r="Y162" i="7"/>
  <c r="W162" i="7"/>
  <c r="V162" i="7"/>
  <c r="T162" i="7"/>
  <c r="S162" i="7"/>
  <c r="Q162" i="7"/>
  <c r="P162" i="7"/>
  <c r="N162" i="7"/>
  <c r="M162" i="7"/>
  <c r="K162" i="7"/>
  <c r="J162" i="7"/>
  <c r="H162" i="7"/>
  <c r="G162" i="7"/>
  <c r="E162" i="7"/>
  <c r="D162" i="7"/>
  <c r="AC161" i="7"/>
  <c r="AB161" i="7"/>
  <c r="Z161" i="7"/>
  <c r="Y161" i="7"/>
  <c r="W161" i="7"/>
  <c r="V161" i="7"/>
  <c r="T161" i="7"/>
  <c r="S161" i="7"/>
  <c r="Q161" i="7"/>
  <c r="P161" i="7"/>
  <c r="N161" i="7"/>
  <c r="M161" i="7"/>
  <c r="K161" i="7"/>
  <c r="J161" i="7"/>
  <c r="H161" i="7"/>
  <c r="G161" i="7"/>
  <c r="E161" i="7"/>
  <c r="D161" i="7"/>
  <c r="AC160" i="7"/>
  <c r="AB160" i="7"/>
  <c r="Z160" i="7"/>
  <c r="Y160" i="7"/>
  <c r="W160" i="7"/>
  <c r="V160" i="7"/>
  <c r="T160" i="7"/>
  <c r="S160" i="7"/>
  <c r="Q160" i="7"/>
  <c r="P160" i="7"/>
  <c r="N160" i="7"/>
  <c r="M160" i="7"/>
  <c r="K160" i="7"/>
  <c r="J160" i="7"/>
  <c r="H160" i="7"/>
  <c r="G160" i="7"/>
  <c r="E160" i="7"/>
  <c r="D160" i="7"/>
  <c r="AC159" i="7"/>
  <c r="AB159" i="7"/>
  <c r="Z159" i="7"/>
  <c r="Y159" i="7"/>
  <c r="W159" i="7"/>
  <c r="V159" i="7"/>
  <c r="T159" i="7"/>
  <c r="S159" i="7"/>
  <c r="Q159" i="7"/>
  <c r="P159" i="7"/>
  <c r="N159" i="7"/>
  <c r="M159" i="7"/>
  <c r="K159" i="7"/>
  <c r="J159" i="7"/>
  <c r="H159" i="7"/>
  <c r="G159" i="7"/>
  <c r="E159" i="7"/>
  <c r="D159" i="7"/>
  <c r="AC158" i="7"/>
  <c r="AB158" i="7"/>
  <c r="Z158" i="7"/>
  <c r="Y158" i="7"/>
  <c r="W158" i="7"/>
  <c r="V158" i="7"/>
  <c r="T158" i="7"/>
  <c r="S158" i="7"/>
  <c r="Q158" i="7"/>
  <c r="P158" i="7"/>
  <c r="N158" i="7"/>
  <c r="M158" i="7"/>
  <c r="K158" i="7"/>
  <c r="J158" i="7"/>
  <c r="H158" i="7"/>
  <c r="G158" i="7"/>
  <c r="E158" i="7"/>
  <c r="D158" i="7"/>
  <c r="AC157" i="7"/>
  <c r="AB157" i="7"/>
  <c r="Z157" i="7"/>
  <c r="Y157" i="7"/>
  <c r="W157" i="7"/>
  <c r="V157" i="7"/>
  <c r="T157" i="7"/>
  <c r="S157" i="7"/>
  <c r="Q157" i="7"/>
  <c r="P157" i="7"/>
  <c r="N157" i="7"/>
  <c r="M157" i="7"/>
  <c r="K157" i="7"/>
  <c r="J157" i="7"/>
  <c r="H157" i="7"/>
  <c r="G157" i="7"/>
  <c r="E157" i="7"/>
  <c r="D157" i="7"/>
  <c r="AC156" i="7"/>
  <c r="AB156" i="7"/>
  <c r="Z156" i="7"/>
  <c r="Y156" i="7"/>
  <c r="W156" i="7"/>
  <c r="V156" i="7"/>
  <c r="T156" i="7"/>
  <c r="S156" i="7"/>
  <c r="Q156" i="7"/>
  <c r="P156" i="7"/>
  <c r="N156" i="7"/>
  <c r="M156" i="7"/>
  <c r="K156" i="7"/>
  <c r="J156" i="7"/>
  <c r="H156" i="7"/>
  <c r="G156" i="7"/>
  <c r="E156" i="7"/>
  <c r="D156" i="7"/>
  <c r="AC155" i="7"/>
  <c r="AB155" i="7"/>
  <c r="Z155" i="7"/>
  <c r="Y155" i="7"/>
  <c r="W155" i="7"/>
  <c r="V155" i="7"/>
  <c r="T155" i="7"/>
  <c r="S155" i="7"/>
  <c r="Q155" i="7"/>
  <c r="P155" i="7"/>
  <c r="N155" i="7"/>
  <c r="M155" i="7"/>
  <c r="K155" i="7"/>
  <c r="J155" i="7"/>
  <c r="H155" i="7"/>
  <c r="G155" i="7"/>
  <c r="E155" i="7"/>
  <c r="D155" i="7"/>
  <c r="AC154" i="7"/>
  <c r="AB154" i="7"/>
  <c r="Z154" i="7"/>
  <c r="Y154" i="7"/>
  <c r="W154" i="7"/>
  <c r="V154" i="7"/>
  <c r="T154" i="7"/>
  <c r="S154" i="7"/>
  <c r="Q154" i="7"/>
  <c r="P154" i="7"/>
  <c r="N154" i="7"/>
  <c r="M154" i="7"/>
  <c r="K154" i="7"/>
  <c r="J154" i="7"/>
  <c r="H154" i="7"/>
  <c r="G154" i="7"/>
  <c r="E154" i="7"/>
  <c r="D154" i="7"/>
  <c r="AC153" i="7"/>
  <c r="AB153" i="7"/>
  <c r="Z153" i="7"/>
  <c r="Y153" i="7"/>
  <c r="W153" i="7"/>
  <c r="V153" i="7"/>
  <c r="T153" i="7"/>
  <c r="S153" i="7"/>
  <c r="Q153" i="7"/>
  <c r="P153" i="7"/>
  <c r="N153" i="7"/>
  <c r="M153" i="7"/>
  <c r="K153" i="7"/>
  <c r="J153" i="7"/>
  <c r="H153" i="7"/>
  <c r="G153" i="7"/>
  <c r="E153" i="7"/>
  <c r="D153" i="7"/>
  <c r="AC152" i="7"/>
  <c r="AB152" i="7"/>
  <c r="Z152" i="7"/>
  <c r="Y152" i="7"/>
  <c r="W152" i="7"/>
  <c r="V152" i="7"/>
  <c r="T152" i="7"/>
  <c r="S152" i="7"/>
  <c r="Q152" i="7"/>
  <c r="P152" i="7"/>
  <c r="N152" i="7"/>
  <c r="M152" i="7"/>
  <c r="K152" i="7"/>
  <c r="J152" i="7"/>
  <c r="H152" i="7"/>
  <c r="G152" i="7"/>
  <c r="E152" i="7"/>
  <c r="D152" i="7"/>
  <c r="AC151" i="7"/>
  <c r="AB151" i="7"/>
  <c r="Z151" i="7"/>
  <c r="Y151" i="7"/>
  <c r="W151" i="7"/>
  <c r="V151" i="7"/>
  <c r="T151" i="7"/>
  <c r="S151" i="7"/>
  <c r="Q151" i="7"/>
  <c r="P151" i="7"/>
  <c r="N151" i="7"/>
  <c r="M151" i="7"/>
  <c r="K151" i="7"/>
  <c r="J151" i="7"/>
  <c r="H151" i="7"/>
  <c r="G151" i="7"/>
  <c r="E151" i="7"/>
  <c r="D151" i="7"/>
  <c r="AC150" i="7"/>
  <c r="AB150" i="7"/>
  <c r="Z150" i="7"/>
  <c r="Y150" i="7"/>
  <c r="W150" i="7"/>
  <c r="V150" i="7"/>
  <c r="T150" i="7"/>
  <c r="S150" i="7"/>
  <c r="Q150" i="7"/>
  <c r="P150" i="7"/>
  <c r="N150" i="7"/>
  <c r="M150" i="7"/>
  <c r="K150" i="7"/>
  <c r="J150" i="7"/>
  <c r="H150" i="7"/>
  <c r="G150" i="7"/>
  <c r="E150" i="7"/>
  <c r="D150" i="7"/>
  <c r="AC149" i="7"/>
  <c r="AB149" i="7"/>
  <c r="Z149" i="7"/>
  <c r="Y149" i="7"/>
  <c r="W149" i="7"/>
  <c r="V149" i="7"/>
  <c r="T149" i="7"/>
  <c r="S149" i="7"/>
  <c r="Q149" i="7"/>
  <c r="P149" i="7"/>
  <c r="N149" i="7"/>
  <c r="M149" i="7"/>
  <c r="K149" i="7"/>
  <c r="J149" i="7"/>
  <c r="H149" i="7"/>
  <c r="G149" i="7"/>
  <c r="E149" i="7"/>
  <c r="D149" i="7"/>
  <c r="AC148" i="7"/>
  <c r="AB148" i="7"/>
  <c r="Z148" i="7"/>
  <c r="Y148" i="7"/>
  <c r="W148" i="7"/>
  <c r="V148" i="7"/>
  <c r="T148" i="7"/>
  <c r="S148" i="7"/>
  <c r="Q148" i="7"/>
  <c r="P148" i="7"/>
  <c r="N148" i="7"/>
  <c r="M148" i="7"/>
  <c r="K148" i="7"/>
  <c r="J148" i="7"/>
  <c r="H148" i="7"/>
  <c r="G148" i="7"/>
  <c r="E148" i="7"/>
  <c r="D148" i="7"/>
  <c r="AC147" i="7"/>
  <c r="AB147" i="7"/>
  <c r="Z147" i="7"/>
  <c r="Y147" i="7"/>
  <c r="W147" i="7"/>
  <c r="V147" i="7"/>
  <c r="T147" i="7"/>
  <c r="S147" i="7"/>
  <c r="Q147" i="7"/>
  <c r="P147" i="7"/>
  <c r="N147" i="7"/>
  <c r="M147" i="7"/>
  <c r="K147" i="7"/>
  <c r="J147" i="7"/>
  <c r="H147" i="7"/>
  <c r="G147" i="7"/>
  <c r="E147" i="7"/>
  <c r="D147" i="7"/>
  <c r="AC146" i="7"/>
  <c r="AB146" i="7"/>
  <c r="Z146" i="7"/>
  <c r="Y146" i="7"/>
  <c r="W146" i="7"/>
  <c r="V146" i="7"/>
  <c r="T146" i="7"/>
  <c r="S146" i="7"/>
  <c r="Q146" i="7"/>
  <c r="P146" i="7"/>
  <c r="N146" i="7"/>
  <c r="M146" i="7"/>
  <c r="K146" i="7"/>
  <c r="J146" i="7"/>
  <c r="H146" i="7"/>
  <c r="G146" i="7"/>
  <c r="E146" i="7"/>
  <c r="D146" i="7"/>
  <c r="AC145" i="7"/>
  <c r="AB145" i="7"/>
  <c r="Z145" i="7"/>
  <c r="Y145" i="7"/>
  <c r="W145" i="7"/>
  <c r="V145" i="7"/>
  <c r="T145" i="7"/>
  <c r="S145" i="7"/>
  <c r="Q145" i="7"/>
  <c r="P145" i="7"/>
  <c r="N145" i="7"/>
  <c r="M145" i="7"/>
  <c r="K145" i="7"/>
  <c r="J145" i="7"/>
  <c r="H145" i="7"/>
  <c r="G145" i="7"/>
  <c r="E145" i="7"/>
  <c r="D145" i="7"/>
  <c r="AC144" i="7"/>
  <c r="AB144" i="7"/>
  <c r="Z144" i="7"/>
  <c r="Y144" i="7"/>
  <c r="W144" i="7"/>
  <c r="V144" i="7"/>
  <c r="T144" i="7"/>
  <c r="S144" i="7"/>
  <c r="Q144" i="7"/>
  <c r="P144" i="7"/>
  <c r="N144" i="7"/>
  <c r="M144" i="7"/>
  <c r="K144" i="7"/>
  <c r="J144" i="7"/>
  <c r="H144" i="7"/>
  <c r="G144" i="7"/>
  <c r="E144" i="7"/>
  <c r="D144" i="7"/>
  <c r="AC143" i="7"/>
  <c r="AB143" i="7"/>
  <c r="Z143" i="7"/>
  <c r="Y143" i="7"/>
  <c r="W143" i="7"/>
  <c r="V143" i="7"/>
  <c r="T143" i="7"/>
  <c r="S143" i="7"/>
  <c r="Q143" i="7"/>
  <c r="P143" i="7"/>
  <c r="N143" i="7"/>
  <c r="M143" i="7"/>
  <c r="K143" i="7"/>
  <c r="J143" i="7"/>
  <c r="H143" i="7"/>
  <c r="G143" i="7"/>
  <c r="E143" i="7"/>
  <c r="D143" i="7"/>
  <c r="AC142" i="7"/>
  <c r="AB142" i="7"/>
  <c r="Z142" i="7"/>
  <c r="Y142" i="7"/>
  <c r="W142" i="7"/>
  <c r="V142" i="7"/>
  <c r="T142" i="7"/>
  <c r="S142" i="7"/>
  <c r="Q142" i="7"/>
  <c r="P142" i="7"/>
  <c r="N142" i="7"/>
  <c r="M142" i="7"/>
  <c r="K142" i="7"/>
  <c r="J142" i="7"/>
  <c r="H142" i="7"/>
  <c r="G142" i="7"/>
  <c r="E142" i="7"/>
  <c r="D142" i="7"/>
  <c r="AC141" i="7"/>
  <c r="AB141" i="7"/>
  <c r="Z141" i="7"/>
  <c r="Y141" i="7"/>
  <c r="W141" i="7"/>
  <c r="V141" i="7"/>
  <c r="T141" i="7"/>
  <c r="S141" i="7"/>
  <c r="Q141" i="7"/>
  <c r="P141" i="7"/>
  <c r="N141" i="7"/>
  <c r="M141" i="7"/>
  <c r="K141" i="7"/>
  <c r="J141" i="7"/>
  <c r="H141" i="7"/>
  <c r="G141" i="7"/>
  <c r="E141" i="7"/>
  <c r="D141" i="7"/>
  <c r="AC140" i="7"/>
  <c r="AB140" i="7"/>
  <c r="Z140" i="7"/>
  <c r="Y140" i="7"/>
  <c r="W140" i="7"/>
  <c r="V140" i="7"/>
  <c r="T140" i="7"/>
  <c r="S140" i="7"/>
  <c r="Q140" i="7"/>
  <c r="P140" i="7"/>
  <c r="N140" i="7"/>
  <c r="M140" i="7"/>
  <c r="K140" i="7"/>
  <c r="J140" i="7"/>
  <c r="H140" i="7"/>
  <c r="G140" i="7"/>
  <c r="E140" i="7"/>
  <c r="D140" i="7"/>
  <c r="AC139" i="7"/>
  <c r="AB139" i="7"/>
  <c r="Z139" i="7"/>
  <c r="Y139" i="7"/>
  <c r="W139" i="7"/>
  <c r="V139" i="7"/>
  <c r="T139" i="7"/>
  <c r="S139" i="7"/>
  <c r="Q139" i="7"/>
  <c r="P139" i="7"/>
  <c r="N139" i="7"/>
  <c r="M139" i="7"/>
  <c r="K139" i="7"/>
  <c r="J139" i="7"/>
  <c r="H139" i="7"/>
  <c r="G139" i="7"/>
  <c r="E139" i="7"/>
  <c r="D139" i="7"/>
  <c r="AC138" i="7"/>
  <c r="AB138" i="7"/>
  <c r="Z138" i="7"/>
  <c r="Y138" i="7"/>
  <c r="W138" i="7"/>
  <c r="V138" i="7"/>
  <c r="T138" i="7"/>
  <c r="S138" i="7"/>
  <c r="Q138" i="7"/>
  <c r="P138" i="7"/>
  <c r="N138" i="7"/>
  <c r="M138" i="7"/>
  <c r="K138" i="7"/>
  <c r="J138" i="7"/>
  <c r="H138" i="7"/>
  <c r="G138" i="7"/>
  <c r="E138" i="7"/>
  <c r="D138" i="7"/>
  <c r="AC137" i="7"/>
  <c r="AB137" i="7"/>
  <c r="Z137" i="7"/>
  <c r="Y137" i="7"/>
  <c r="W137" i="7"/>
  <c r="V137" i="7"/>
  <c r="T137" i="7"/>
  <c r="S137" i="7"/>
  <c r="Q137" i="7"/>
  <c r="P137" i="7"/>
  <c r="N137" i="7"/>
  <c r="M137" i="7"/>
  <c r="K137" i="7"/>
  <c r="J137" i="7"/>
  <c r="H137" i="7"/>
  <c r="G137" i="7"/>
  <c r="E137" i="7"/>
  <c r="D137" i="7"/>
  <c r="AC136" i="7"/>
  <c r="AB136" i="7"/>
  <c r="Z136" i="7"/>
  <c r="Y136" i="7"/>
  <c r="W136" i="7"/>
  <c r="V136" i="7"/>
  <c r="T136" i="7"/>
  <c r="S136" i="7"/>
  <c r="Q136" i="7"/>
  <c r="P136" i="7"/>
  <c r="N136" i="7"/>
  <c r="M136" i="7"/>
  <c r="K136" i="7"/>
  <c r="J136" i="7"/>
  <c r="H136" i="7"/>
  <c r="G136" i="7"/>
  <c r="E136" i="7"/>
  <c r="D136" i="7"/>
  <c r="AC135" i="7"/>
  <c r="AB135" i="7"/>
  <c r="Z135" i="7"/>
  <c r="Y135" i="7"/>
  <c r="W135" i="7"/>
  <c r="V135" i="7"/>
  <c r="T135" i="7"/>
  <c r="S135" i="7"/>
  <c r="Q135" i="7"/>
  <c r="P135" i="7"/>
  <c r="N135" i="7"/>
  <c r="M135" i="7"/>
  <c r="K135" i="7"/>
  <c r="J135" i="7"/>
  <c r="H135" i="7"/>
  <c r="G135" i="7"/>
  <c r="E135" i="7"/>
  <c r="D135" i="7"/>
  <c r="AC134" i="7"/>
  <c r="AB134" i="7"/>
  <c r="Z134" i="7"/>
  <c r="Y134" i="7"/>
  <c r="W134" i="7"/>
  <c r="V134" i="7"/>
  <c r="T134" i="7"/>
  <c r="S134" i="7"/>
  <c r="Q134" i="7"/>
  <c r="P134" i="7"/>
  <c r="N134" i="7"/>
  <c r="M134" i="7"/>
  <c r="K134" i="7"/>
  <c r="J134" i="7"/>
  <c r="H134" i="7"/>
  <c r="G134" i="7"/>
  <c r="E134" i="7"/>
  <c r="D134" i="7"/>
  <c r="AC133" i="7"/>
  <c r="AB133" i="7"/>
  <c r="Z133" i="7"/>
  <c r="Y133" i="7"/>
  <c r="W133" i="7"/>
  <c r="V133" i="7"/>
  <c r="T133" i="7"/>
  <c r="S133" i="7"/>
  <c r="Q133" i="7"/>
  <c r="P133" i="7"/>
  <c r="N133" i="7"/>
  <c r="M133" i="7"/>
  <c r="K133" i="7"/>
  <c r="J133" i="7"/>
  <c r="H133" i="7"/>
  <c r="G133" i="7"/>
  <c r="E133" i="7"/>
  <c r="D133" i="7"/>
  <c r="AC132" i="7"/>
  <c r="AB132" i="7"/>
  <c r="Z132" i="7"/>
  <c r="Y132" i="7"/>
  <c r="W132" i="7"/>
  <c r="V132" i="7"/>
  <c r="T132" i="7"/>
  <c r="S132" i="7"/>
  <c r="Q132" i="7"/>
  <c r="P132" i="7"/>
  <c r="N132" i="7"/>
  <c r="M132" i="7"/>
  <c r="K132" i="7"/>
  <c r="J132" i="7"/>
  <c r="H132" i="7"/>
  <c r="G132" i="7"/>
  <c r="E132" i="7"/>
  <c r="D132" i="7"/>
  <c r="AC131" i="7"/>
  <c r="AB131" i="7"/>
  <c r="Z131" i="7"/>
  <c r="Y131" i="7"/>
  <c r="W131" i="7"/>
  <c r="V131" i="7"/>
  <c r="T131" i="7"/>
  <c r="S131" i="7"/>
  <c r="Q131" i="7"/>
  <c r="P131" i="7"/>
  <c r="N131" i="7"/>
  <c r="M131" i="7"/>
  <c r="K131" i="7"/>
  <c r="J131" i="7"/>
  <c r="H131" i="7"/>
  <c r="G131" i="7"/>
  <c r="E131" i="7"/>
  <c r="D131" i="7"/>
  <c r="AC130" i="7"/>
  <c r="AB130" i="7"/>
  <c r="Z130" i="7"/>
  <c r="Y130" i="7"/>
  <c r="W130" i="7"/>
  <c r="V130" i="7"/>
  <c r="T130" i="7"/>
  <c r="S130" i="7"/>
  <c r="Q130" i="7"/>
  <c r="P130" i="7"/>
  <c r="N130" i="7"/>
  <c r="M130" i="7"/>
  <c r="K130" i="7"/>
  <c r="J130" i="7"/>
  <c r="H130" i="7"/>
  <c r="G130" i="7"/>
  <c r="E130" i="7"/>
  <c r="D130" i="7"/>
  <c r="AC129" i="7"/>
  <c r="AB129" i="7"/>
  <c r="Z129" i="7"/>
  <c r="Y129" i="7"/>
  <c r="W129" i="7"/>
  <c r="V129" i="7"/>
  <c r="T129" i="7"/>
  <c r="S129" i="7"/>
  <c r="Q129" i="7"/>
  <c r="P129" i="7"/>
  <c r="N129" i="7"/>
  <c r="M129" i="7"/>
  <c r="K129" i="7"/>
  <c r="J129" i="7"/>
  <c r="H129" i="7"/>
  <c r="G129" i="7"/>
  <c r="E129" i="7"/>
  <c r="D129" i="7"/>
  <c r="AC128" i="7"/>
  <c r="AB128" i="7"/>
  <c r="Z128" i="7"/>
  <c r="Y128" i="7"/>
  <c r="W128" i="7"/>
  <c r="V128" i="7"/>
  <c r="T128" i="7"/>
  <c r="S128" i="7"/>
  <c r="Q128" i="7"/>
  <c r="P128" i="7"/>
  <c r="N128" i="7"/>
  <c r="M128" i="7"/>
  <c r="K128" i="7"/>
  <c r="J128" i="7"/>
  <c r="H128" i="7"/>
  <c r="G128" i="7"/>
  <c r="E128" i="7"/>
  <c r="D128" i="7"/>
  <c r="AC127" i="7"/>
  <c r="AB127" i="7"/>
  <c r="Z127" i="7"/>
  <c r="Y127" i="7"/>
  <c r="W127" i="7"/>
  <c r="V127" i="7"/>
  <c r="T127" i="7"/>
  <c r="S127" i="7"/>
  <c r="Q127" i="7"/>
  <c r="P127" i="7"/>
  <c r="N127" i="7"/>
  <c r="M127" i="7"/>
  <c r="K127" i="7"/>
  <c r="J127" i="7"/>
  <c r="H127" i="7"/>
  <c r="G127" i="7"/>
  <c r="E127" i="7"/>
  <c r="D127" i="7"/>
  <c r="AC126" i="7"/>
  <c r="AB126" i="7"/>
  <c r="Z126" i="7"/>
  <c r="Y126" i="7"/>
  <c r="W126" i="7"/>
  <c r="V126" i="7"/>
  <c r="T126" i="7"/>
  <c r="S126" i="7"/>
  <c r="Q126" i="7"/>
  <c r="P126" i="7"/>
  <c r="N126" i="7"/>
  <c r="M126" i="7"/>
  <c r="K126" i="7"/>
  <c r="J126" i="7"/>
  <c r="H126" i="7"/>
  <c r="G126" i="7"/>
  <c r="E126" i="7"/>
  <c r="D126" i="7"/>
  <c r="AC125" i="7"/>
  <c r="AB125" i="7"/>
  <c r="Z125" i="7"/>
  <c r="Y125" i="7"/>
  <c r="W125" i="7"/>
  <c r="V125" i="7"/>
  <c r="T125" i="7"/>
  <c r="S125" i="7"/>
  <c r="Q125" i="7"/>
  <c r="P125" i="7"/>
  <c r="N125" i="7"/>
  <c r="M125" i="7"/>
  <c r="K125" i="7"/>
  <c r="J125" i="7"/>
  <c r="H125" i="7"/>
  <c r="G125" i="7"/>
  <c r="E125" i="7"/>
  <c r="D125" i="7"/>
  <c r="AC124" i="7"/>
  <c r="AB124" i="7"/>
  <c r="Z124" i="7"/>
  <c r="Y124" i="7"/>
  <c r="W124" i="7"/>
  <c r="V124" i="7"/>
  <c r="T124" i="7"/>
  <c r="S124" i="7"/>
  <c r="Q124" i="7"/>
  <c r="P124" i="7"/>
  <c r="N124" i="7"/>
  <c r="M124" i="7"/>
  <c r="K124" i="7"/>
  <c r="J124" i="7"/>
  <c r="H124" i="7"/>
  <c r="G124" i="7"/>
  <c r="E124" i="7"/>
  <c r="D124" i="7"/>
  <c r="AC123" i="7"/>
  <c r="AB123" i="7"/>
  <c r="Z123" i="7"/>
  <c r="Y123" i="7"/>
  <c r="W123" i="7"/>
  <c r="V123" i="7"/>
  <c r="T123" i="7"/>
  <c r="S123" i="7"/>
  <c r="Q123" i="7"/>
  <c r="P123" i="7"/>
  <c r="N123" i="7"/>
  <c r="M123" i="7"/>
  <c r="K123" i="7"/>
  <c r="J123" i="7"/>
  <c r="H123" i="7"/>
  <c r="G123" i="7"/>
  <c r="E123" i="7"/>
  <c r="D123" i="7"/>
  <c r="AC122" i="7"/>
  <c r="AB122" i="7"/>
  <c r="Z122" i="7"/>
  <c r="Y122" i="7"/>
  <c r="W122" i="7"/>
  <c r="V122" i="7"/>
  <c r="T122" i="7"/>
  <c r="S122" i="7"/>
  <c r="Q122" i="7"/>
  <c r="P122" i="7"/>
  <c r="N122" i="7"/>
  <c r="M122" i="7"/>
  <c r="K122" i="7"/>
  <c r="J122" i="7"/>
  <c r="H122" i="7"/>
  <c r="G122" i="7"/>
  <c r="E122" i="7"/>
  <c r="D122" i="7"/>
  <c r="AC121" i="7"/>
  <c r="AB121" i="7"/>
  <c r="Z121" i="7"/>
  <c r="Y121" i="7"/>
  <c r="W121" i="7"/>
  <c r="V121" i="7"/>
  <c r="T121" i="7"/>
  <c r="S121" i="7"/>
  <c r="Q121" i="7"/>
  <c r="P121" i="7"/>
  <c r="N121" i="7"/>
  <c r="M121" i="7"/>
  <c r="K121" i="7"/>
  <c r="J121" i="7"/>
  <c r="H121" i="7"/>
  <c r="G121" i="7"/>
  <c r="E121" i="7"/>
  <c r="D121" i="7"/>
  <c r="AC120" i="7"/>
  <c r="AB120" i="7"/>
  <c r="Z120" i="7"/>
  <c r="Y120" i="7"/>
  <c r="W120" i="7"/>
  <c r="V120" i="7"/>
  <c r="T120" i="7"/>
  <c r="S120" i="7"/>
  <c r="Q120" i="7"/>
  <c r="P120" i="7"/>
  <c r="N120" i="7"/>
  <c r="M120" i="7"/>
  <c r="K120" i="7"/>
  <c r="J120" i="7"/>
  <c r="H120" i="7"/>
  <c r="G120" i="7"/>
  <c r="E120" i="7"/>
  <c r="D120" i="7"/>
  <c r="AC119" i="7"/>
  <c r="AB119" i="7"/>
  <c r="Z119" i="7"/>
  <c r="Y119" i="7"/>
  <c r="W119" i="7"/>
  <c r="V119" i="7"/>
  <c r="T119" i="7"/>
  <c r="S119" i="7"/>
  <c r="Q119" i="7"/>
  <c r="P119" i="7"/>
  <c r="N119" i="7"/>
  <c r="M119" i="7"/>
  <c r="K119" i="7"/>
  <c r="J119" i="7"/>
  <c r="H119" i="7"/>
  <c r="G119" i="7"/>
  <c r="E119" i="7"/>
  <c r="D119" i="7"/>
  <c r="AC118" i="7"/>
  <c r="AB118" i="7"/>
  <c r="Z118" i="7"/>
  <c r="Y118" i="7"/>
  <c r="W118" i="7"/>
  <c r="V118" i="7"/>
  <c r="T118" i="7"/>
  <c r="S118" i="7"/>
  <c r="Q118" i="7"/>
  <c r="P118" i="7"/>
  <c r="N118" i="7"/>
  <c r="M118" i="7"/>
  <c r="K118" i="7"/>
  <c r="J118" i="7"/>
  <c r="H118" i="7"/>
  <c r="G118" i="7"/>
  <c r="E118" i="7"/>
  <c r="D118" i="7"/>
  <c r="AC117" i="7"/>
  <c r="AB117" i="7"/>
  <c r="Z117" i="7"/>
  <c r="Y117" i="7"/>
  <c r="W117" i="7"/>
  <c r="V117" i="7"/>
  <c r="T117" i="7"/>
  <c r="S117" i="7"/>
  <c r="Q117" i="7"/>
  <c r="P117" i="7"/>
  <c r="N117" i="7"/>
  <c r="M117" i="7"/>
  <c r="K117" i="7"/>
  <c r="J117" i="7"/>
  <c r="H117" i="7"/>
  <c r="G117" i="7"/>
  <c r="E117" i="7"/>
  <c r="D117" i="7"/>
  <c r="AC116" i="7"/>
  <c r="AB116" i="7"/>
  <c r="Z116" i="7"/>
  <c r="Y116" i="7"/>
  <c r="W116" i="7"/>
  <c r="V116" i="7"/>
  <c r="T116" i="7"/>
  <c r="S116" i="7"/>
  <c r="Q116" i="7"/>
  <c r="P116" i="7"/>
  <c r="N116" i="7"/>
  <c r="M116" i="7"/>
  <c r="K116" i="7"/>
  <c r="J116" i="7"/>
  <c r="H116" i="7"/>
  <c r="G116" i="7"/>
  <c r="E116" i="7"/>
  <c r="D116" i="7"/>
  <c r="AC115" i="7"/>
  <c r="AB115" i="7"/>
  <c r="Z115" i="7"/>
  <c r="Y115" i="7"/>
  <c r="W115" i="7"/>
  <c r="V115" i="7"/>
  <c r="T115" i="7"/>
  <c r="S115" i="7"/>
  <c r="Q115" i="7"/>
  <c r="P115" i="7"/>
  <c r="N115" i="7"/>
  <c r="M115" i="7"/>
  <c r="K115" i="7"/>
  <c r="J115" i="7"/>
  <c r="H115" i="7"/>
  <c r="G115" i="7"/>
  <c r="E115" i="7"/>
  <c r="D115" i="7"/>
  <c r="AC114" i="7"/>
  <c r="AB114" i="7"/>
  <c r="Z114" i="7"/>
  <c r="Y114" i="7"/>
  <c r="W114" i="7"/>
  <c r="V114" i="7"/>
  <c r="T114" i="7"/>
  <c r="S114" i="7"/>
  <c r="Q114" i="7"/>
  <c r="P114" i="7"/>
  <c r="N114" i="7"/>
  <c r="M114" i="7"/>
  <c r="K114" i="7"/>
  <c r="J114" i="7"/>
  <c r="H114" i="7"/>
  <c r="G114" i="7"/>
  <c r="E114" i="7"/>
  <c r="D114" i="7"/>
  <c r="AC113" i="7"/>
  <c r="AB113" i="7"/>
  <c r="Z113" i="7"/>
  <c r="Y113" i="7"/>
  <c r="W113" i="7"/>
  <c r="V113" i="7"/>
  <c r="T113" i="7"/>
  <c r="S113" i="7"/>
  <c r="Q113" i="7"/>
  <c r="P113" i="7"/>
  <c r="N113" i="7"/>
  <c r="M113" i="7"/>
  <c r="K113" i="7"/>
  <c r="J113" i="7"/>
  <c r="H113" i="7"/>
  <c r="G113" i="7"/>
  <c r="E113" i="7"/>
  <c r="D113" i="7"/>
  <c r="AC112" i="7"/>
  <c r="AB112" i="7"/>
  <c r="Z112" i="7"/>
  <c r="Y112" i="7"/>
  <c r="W112" i="7"/>
  <c r="V112" i="7"/>
  <c r="T112" i="7"/>
  <c r="S112" i="7"/>
  <c r="Q112" i="7"/>
  <c r="P112" i="7"/>
  <c r="N112" i="7"/>
  <c r="M112" i="7"/>
  <c r="K112" i="7"/>
  <c r="J112" i="7"/>
  <c r="H112" i="7"/>
  <c r="G112" i="7"/>
  <c r="E112" i="7"/>
  <c r="D112" i="7"/>
  <c r="AC111" i="7"/>
  <c r="AB111" i="7"/>
  <c r="Z111" i="7"/>
  <c r="Y111" i="7"/>
  <c r="W111" i="7"/>
  <c r="V111" i="7"/>
  <c r="T111" i="7"/>
  <c r="S111" i="7"/>
  <c r="Q111" i="7"/>
  <c r="P111" i="7"/>
  <c r="N111" i="7"/>
  <c r="M111" i="7"/>
  <c r="K111" i="7"/>
  <c r="J111" i="7"/>
  <c r="H111" i="7"/>
  <c r="G111" i="7"/>
  <c r="E111" i="7"/>
  <c r="D111" i="7"/>
  <c r="AC110" i="7"/>
  <c r="AB110" i="7"/>
  <c r="Z110" i="7"/>
  <c r="Y110" i="7"/>
  <c r="W110" i="7"/>
  <c r="V110" i="7"/>
  <c r="T110" i="7"/>
  <c r="S110" i="7"/>
  <c r="Q110" i="7"/>
  <c r="P110" i="7"/>
  <c r="N110" i="7"/>
  <c r="M110" i="7"/>
  <c r="K110" i="7"/>
  <c r="J110" i="7"/>
  <c r="H110" i="7"/>
  <c r="G110" i="7"/>
  <c r="E110" i="7"/>
  <c r="D110" i="7"/>
  <c r="AC109" i="7"/>
  <c r="AB109" i="7"/>
  <c r="Z109" i="7"/>
  <c r="Y109" i="7"/>
  <c r="W109" i="7"/>
  <c r="V109" i="7"/>
  <c r="T109" i="7"/>
  <c r="S109" i="7"/>
  <c r="Q109" i="7"/>
  <c r="P109" i="7"/>
  <c r="N109" i="7"/>
  <c r="M109" i="7"/>
  <c r="K109" i="7"/>
  <c r="J109" i="7"/>
  <c r="H109" i="7"/>
  <c r="G109" i="7"/>
  <c r="E109" i="7"/>
  <c r="D109" i="7"/>
  <c r="AC108" i="7"/>
  <c r="AB108" i="7"/>
  <c r="Z108" i="7"/>
  <c r="Y108" i="7"/>
  <c r="W108" i="7"/>
  <c r="V108" i="7"/>
  <c r="T108" i="7"/>
  <c r="S108" i="7"/>
  <c r="Q108" i="7"/>
  <c r="P108" i="7"/>
  <c r="N108" i="7"/>
  <c r="M108" i="7"/>
  <c r="K108" i="7"/>
  <c r="J108" i="7"/>
  <c r="H108" i="7"/>
  <c r="G108" i="7"/>
  <c r="E108" i="7"/>
  <c r="D108" i="7"/>
  <c r="AC107" i="7"/>
  <c r="AB107" i="7"/>
  <c r="Z107" i="7"/>
  <c r="Y107" i="7"/>
  <c r="W107" i="7"/>
  <c r="V107" i="7"/>
  <c r="T107" i="7"/>
  <c r="S107" i="7"/>
  <c r="Q107" i="7"/>
  <c r="P107" i="7"/>
  <c r="N107" i="7"/>
  <c r="M107" i="7"/>
  <c r="K107" i="7"/>
  <c r="J107" i="7"/>
  <c r="H107" i="7"/>
  <c r="G107" i="7"/>
  <c r="E107" i="7"/>
  <c r="D107" i="7"/>
  <c r="AC106" i="7"/>
  <c r="AB106" i="7"/>
  <c r="Z106" i="7"/>
  <c r="Y106" i="7"/>
  <c r="W106" i="7"/>
  <c r="V106" i="7"/>
  <c r="T106" i="7"/>
  <c r="S106" i="7"/>
  <c r="Q106" i="7"/>
  <c r="P106" i="7"/>
  <c r="N106" i="7"/>
  <c r="M106" i="7"/>
  <c r="K106" i="7"/>
  <c r="J106" i="7"/>
  <c r="H106" i="7"/>
  <c r="G106" i="7"/>
  <c r="E106" i="7"/>
  <c r="D106" i="7"/>
  <c r="AC105" i="7"/>
  <c r="AB105" i="7"/>
  <c r="Z105" i="7"/>
  <c r="Y105" i="7"/>
  <c r="W105" i="7"/>
  <c r="V105" i="7"/>
  <c r="T105" i="7"/>
  <c r="S105" i="7"/>
  <c r="Q105" i="7"/>
  <c r="P105" i="7"/>
  <c r="N105" i="7"/>
  <c r="M105" i="7"/>
  <c r="K105" i="7"/>
  <c r="J105" i="7"/>
  <c r="H105" i="7"/>
  <c r="G105" i="7"/>
  <c r="E105" i="7"/>
  <c r="D105" i="7"/>
  <c r="AC104" i="7"/>
  <c r="AB104" i="7"/>
  <c r="Z104" i="7"/>
  <c r="Y104" i="7"/>
  <c r="W104" i="7"/>
  <c r="V104" i="7"/>
  <c r="T104" i="7"/>
  <c r="S104" i="7"/>
  <c r="Q104" i="7"/>
  <c r="P104" i="7"/>
  <c r="N104" i="7"/>
  <c r="M104" i="7"/>
  <c r="K104" i="7"/>
  <c r="J104" i="7"/>
  <c r="H104" i="7"/>
  <c r="G104" i="7"/>
  <c r="E104" i="7"/>
  <c r="D104" i="7"/>
  <c r="AC103" i="7"/>
  <c r="AB103" i="7"/>
  <c r="Z103" i="7"/>
  <c r="Y103" i="7"/>
  <c r="W103" i="7"/>
  <c r="V103" i="7"/>
  <c r="T103" i="7"/>
  <c r="S103" i="7"/>
  <c r="Q103" i="7"/>
  <c r="P103" i="7"/>
  <c r="N103" i="7"/>
  <c r="M103" i="7"/>
  <c r="K103" i="7"/>
  <c r="J103" i="7"/>
  <c r="H103" i="7"/>
  <c r="G103" i="7"/>
  <c r="E103" i="7"/>
  <c r="D103" i="7"/>
  <c r="AC102" i="7"/>
  <c r="AB102" i="7"/>
  <c r="Z102" i="7"/>
  <c r="Y102" i="7"/>
  <c r="W102" i="7"/>
  <c r="V102" i="7"/>
  <c r="T102" i="7"/>
  <c r="S102" i="7"/>
  <c r="Q102" i="7"/>
  <c r="P102" i="7"/>
  <c r="N102" i="7"/>
  <c r="M102" i="7"/>
  <c r="K102" i="7"/>
  <c r="J102" i="7"/>
  <c r="H102" i="7"/>
  <c r="G102" i="7"/>
  <c r="E102" i="7"/>
  <c r="D102" i="7"/>
  <c r="AC101" i="7"/>
  <c r="AB101" i="7"/>
  <c r="Z101" i="7"/>
  <c r="Y101" i="7"/>
  <c r="W101" i="7"/>
  <c r="V101" i="7"/>
  <c r="T101" i="7"/>
  <c r="S101" i="7"/>
  <c r="Q101" i="7"/>
  <c r="P101" i="7"/>
  <c r="N101" i="7"/>
  <c r="M101" i="7"/>
  <c r="K101" i="7"/>
  <c r="J101" i="7"/>
  <c r="H101" i="7"/>
  <c r="G101" i="7"/>
  <c r="E101" i="7"/>
  <c r="D101" i="7"/>
  <c r="AC100" i="7"/>
  <c r="AB100" i="7"/>
  <c r="Z100" i="7"/>
  <c r="Y100" i="7"/>
  <c r="W100" i="7"/>
  <c r="V100" i="7"/>
  <c r="T100" i="7"/>
  <c r="S100" i="7"/>
  <c r="Q100" i="7"/>
  <c r="P100" i="7"/>
  <c r="N100" i="7"/>
  <c r="M100" i="7"/>
  <c r="K100" i="7"/>
  <c r="J100" i="7"/>
  <c r="H100" i="7"/>
  <c r="G100" i="7"/>
  <c r="E100" i="7"/>
  <c r="D100" i="7"/>
  <c r="AC99" i="7"/>
  <c r="AB99" i="7"/>
  <c r="Z99" i="7"/>
  <c r="Y99" i="7"/>
  <c r="W99" i="7"/>
  <c r="V99" i="7"/>
  <c r="T99" i="7"/>
  <c r="S99" i="7"/>
  <c r="Q99" i="7"/>
  <c r="P99" i="7"/>
  <c r="N99" i="7"/>
  <c r="M99" i="7"/>
  <c r="K99" i="7"/>
  <c r="J99" i="7"/>
  <c r="H99" i="7"/>
  <c r="G99" i="7"/>
  <c r="E99" i="7"/>
  <c r="D99" i="7"/>
  <c r="AC98" i="7"/>
  <c r="AB98" i="7"/>
  <c r="Z98" i="7"/>
  <c r="Y98" i="7"/>
  <c r="W98" i="7"/>
  <c r="V98" i="7"/>
  <c r="T98" i="7"/>
  <c r="S98" i="7"/>
  <c r="Q98" i="7"/>
  <c r="P98" i="7"/>
  <c r="N98" i="7"/>
  <c r="M98" i="7"/>
  <c r="K98" i="7"/>
  <c r="J98" i="7"/>
  <c r="H98" i="7"/>
  <c r="G98" i="7"/>
  <c r="E98" i="7"/>
  <c r="D98" i="7"/>
  <c r="AC97" i="7"/>
  <c r="AB97" i="7"/>
  <c r="Z97" i="7"/>
  <c r="Y97" i="7"/>
  <c r="W97" i="7"/>
  <c r="V97" i="7"/>
  <c r="T97" i="7"/>
  <c r="S97" i="7"/>
  <c r="Q97" i="7"/>
  <c r="P97" i="7"/>
  <c r="N97" i="7"/>
  <c r="M97" i="7"/>
  <c r="K97" i="7"/>
  <c r="J97" i="7"/>
  <c r="H97" i="7"/>
  <c r="G97" i="7"/>
  <c r="E97" i="7"/>
  <c r="D97" i="7"/>
  <c r="AC96" i="7"/>
  <c r="AB96" i="7"/>
  <c r="Z96" i="7"/>
  <c r="Y96" i="7"/>
  <c r="W96" i="7"/>
  <c r="V96" i="7"/>
  <c r="T96" i="7"/>
  <c r="S96" i="7"/>
  <c r="Q96" i="7"/>
  <c r="P96" i="7"/>
  <c r="N96" i="7"/>
  <c r="M96" i="7"/>
  <c r="K96" i="7"/>
  <c r="J96" i="7"/>
  <c r="H96" i="7"/>
  <c r="G96" i="7"/>
  <c r="E96" i="7"/>
  <c r="D96" i="7"/>
  <c r="AC95" i="7"/>
  <c r="AB95" i="7"/>
  <c r="Z95" i="7"/>
  <c r="Y95" i="7"/>
  <c r="W95" i="7"/>
  <c r="V95" i="7"/>
  <c r="T95" i="7"/>
  <c r="S95" i="7"/>
  <c r="Q95" i="7"/>
  <c r="P95" i="7"/>
  <c r="N95" i="7"/>
  <c r="M95" i="7"/>
  <c r="K95" i="7"/>
  <c r="J95" i="7"/>
  <c r="H95" i="7"/>
  <c r="G95" i="7"/>
  <c r="E95" i="7"/>
  <c r="D95" i="7"/>
  <c r="AC94" i="7"/>
  <c r="AB94" i="7"/>
  <c r="Z94" i="7"/>
  <c r="Y94" i="7"/>
  <c r="W94" i="7"/>
  <c r="V94" i="7"/>
  <c r="T94" i="7"/>
  <c r="S94" i="7"/>
  <c r="Q94" i="7"/>
  <c r="P94" i="7"/>
  <c r="N94" i="7"/>
  <c r="M94" i="7"/>
  <c r="K94" i="7"/>
  <c r="J94" i="7"/>
  <c r="H94" i="7"/>
  <c r="G94" i="7"/>
  <c r="E94" i="7"/>
  <c r="D94" i="7"/>
  <c r="AC93" i="7"/>
  <c r="AB93" i="7"/>
  <c r="Z93" i="7"/>
  <c r="Y93" i="7"/>
  <c r="W93" i="7"/>
  <c r="V93" i="7"/>
  <c r="T93" i="7"/>
  <c r="S93" i="7"/>
  <c r="Q93" i="7"/>
  <c r="P93" i="7"/>
  <c r="N93" i="7"/>
  <c r="M93" i="7"/>
  <c r="K93" i="7"/>
  <c r="J93" i="7"/>
  <c r="H93" i="7"/>
  <c r="G93" i="7"/>
  <c r="E93" i="7"/>
  <c r="D93" i="7"/>
  <c r="AC92" i="7"/>
  <c r="AB92" i="7"/>
  <c r="Z92" i="7"/>
  <c r="Y92" i="7"/>
  <c r="W92" i="7"/>
  <c r="V92" i="7"/>
  <c r="T92" i="7"/>
  <c r="S92" i="7"/>
  <c r="Q92" i="7"/>
  <c r="P92" i="7"/>
  <c r="N92" i="7"/>
  <c r="M92" i="7"/>
  <c r="K92" i="7"/>
  <c r="J92" i="7"/>
  <c r="H92" i="7"/>
  <c r="G92" i="7"/>
  <c r="E92" i="7"/>
  <c r="D92" i="7"/>
  <c r="AC91" i="7"/>
  <c r="AB91" i="7"/>
  <c r="Z91" i="7"/>
  <c r="Y91" i="7"/>
  <c r="W91" i="7"/>
  <c r="V91" i="7"/>
  <c r="T91" i="7"/>
  <c r="S91" i="7"/>
  <c r="Q91" i="7"/>
  <c r="P91" i="7"/>
  <c r="N91" i="7"/>
  <c r="M91" i="7"/>
  <c r="K91" i="7"/>
  <c r="J91" i="7"/>
  <c r="H91" i="7"/>
  <c r="G91" i="7"/>
  <c r="E91" i="7"/>
  <c r="D91" i="7"/>
  <c r="AC90" i="7"/>
  <c r="AB90" i="7"/>
  <c r="Z90" i="7"/>
  <c r="Y90" i="7"/>
  <c r="W90" i="7"/>
  <c r="V90" i="7"/>
  <c r="T90" i="7"/>
  <c r="S90" i="7"/>
  <c r="Q90" i="7"/>
  <c r="P90" i="7"/>
  <c r="N90" i="7"/>
  <c r="M90" i="7"/>
  <c r="K90" i="7"/>
  <c r="J90" i="7"/>
  <c r="H90" i="7"/>
  <c r="G90" i="7"/>
  <c r="E90" i="7"/>
  <c r="D90" i="7"/>
  <c r="AC89" i="7"/>
  <c r="AB89" i="7"/>
  <c r="Z89" i="7"/>
  <c r="Y89" i="7"/>
  <c r="W89" i="7"/>
  <c r="V89" i="7"/>
  <c r="T89" i="7"/>
  <c r="S89" i="7"/>
  <c r="Q89" i="7"/>
  <c r="P89" i="7"/>
  <c r="N89" i="7"/>
  <c r="M89" i="7"/>
  <c r="K89" i="7"/>
  <c r="J89" i="7"/>
  <c r="H89" i="7"/>
  <c r="G89" i="7"/>
  <c r="E89" i="7"/>
  <c r="D89" i="7"/>
  <c r="AC88" i="7"/>
  <c r="AB88" i="7"/>
  <c r="Z88" i="7"/>
  <c r="Y88" i="7"/>
  <c r="W88" i="7"/>
  <c r="V88" i="7"/>
  <c r="T88" i="7"/>
  <c r="S88" i="7"/>
  <c r="Q88" i="7"/>
  <c r="P88" i="7"/>
  <c r="N88" i="7"/>
  <c r="M88" i="7"/>
  <c r="K88" i="7"/>
  <c r="J88" i="7"/>
  <c r="H88" i="7"/>
  <c r="G88" i="7"/>
  <c r="E88" i="7"/>
  <c r="D88" i="7"/>
  <c r="AC87" i="7"/>
  <c r="AB87" i="7"/>
  <c r="Z87" i="7"/>
  <c r="Y87" i="7"/>
  <c r="W87" i="7"/>
  <c r="V87" i="7"/>
  <c r="T87" i="7"/>
  <c r="S87" i="7"/>
  <c r="Q87" i="7"/>
  <c r="P87" i="7"/>
  <c r="N87" i="7"/>
  <c r="M87" i="7"/>
  <c r="K87" i="7"/>
  <c r="J87" i="7"/>
  <c r="H87" i="7"/>
  <c r="G87" i="7"/>
  <c r="E87" i="7"/>
  <c r="D87" i="7"/>
  <c r="AC86" i="7"/>
  <c r="AB86" i="7"/>
  <c r="Z86" i="7"/>
  <c r="Y86" i="7"/>
  <c r="W86" i="7"/>
  <c r="V86" i="7"/>
  <c r="T86" i="7"/>
  <c r="S86" i="7"/>
  <c r="Q86" i="7"/>
  <c r="P86" i="7"/>
  <c r="N86" i="7"/>
  <c r="M86" i="7"/>
  <c r="K86" i="7"/>
  <c r="J86" i="7"/>
  <c r="H86" i="7"/>
  <c r="G86" i="7"/>
  <c r="E86" i="7"/>
  <c r="D86" i="7"/>
  <c r="AC85" i="7"/>
  <c r="AB85" i="7"/>
  <c r="Z85" i="7"/>
  <c r="Y85" i="7"/>
  <c r="W85" i="7"/>
  <c r="V85" i="7"/>
  <c r="T85" i="7"/>
  <c r="S85" i="7"/>
  <c r="Q85" i="7"/>
  <c r="P85" i="7"/>
  <c r="N85" i="7"/>
  <c r="M85" i="7"/>
  <c r="K85" i="7"/>
  <c r="J85" i="7"/>
  <c r="H85" i="7"/>
  <c r="G85" i="7"/>
  <c r="E85" i="7"/>
  <c r="D85" i="7"/>
  <c r="AC84" i="7"/>
  <c r="AB84" i="7"/>
  <c r="Z84" i="7"/>
  <c r="Y84" i="7"/>
  <c r="W84" i="7"/>
  <c r="V84" i="7"/>
  <c r="T84" i="7"/>
  <c r="S84" i="7"/>
  <c r="Q84" i="7"/>
  <c r="P84" i="7"/>
  <c r="N84" i="7"/>
  <c r="M84" i="7"/>
  <c r="K84" i="7"/>
  <c r="J84" i="7"/>
  <c r="H84" i="7"/>
  <c r="G84" i="7"/>
  <c r="E84" i="7"/>
  <c r="D84" i="7"/>
  <c r="AC83" i="7"/>
  <c r="AB83" i="7"/>
  <c r="Z83" i="7"/>
  <c r="Y83" i="7"/>
  <c r="W83" i="7"/>
  <c r="V83" i="7"/>
  <c r="T83" i="7"/>
  <c r="S83" i="7"/>
  <c r="Q83" i="7"/>
  <c r="P83" i="7"/>
  <c r="N83" i="7"/>
  <c r="M83" i="7"/>
  <c r="K83" i="7"/>
  <c r="J83" i="7"/>
  <c r="H83" i="7"/>
  <c r="G83" i="7"/>
  <c r="E83" i="7"/>
  <c r="D83" i="7"/>
  <c r="AC82" i="7"/>
  <c r="AB82" i="7"/>
  <c r="Z82" i="7"/>
  <c r="Y82" i="7"/>
  <c r="W82" i="7"/>
  <c r="V82" i="7"/>
  <c r="T82" i="7"/>
  <c r="S82" i="7"/>
  <c r="Q82" i="7"/>
  <c r="P82" i="7"/>
  <c r="N82" i="7"/>
  <c r="M82" i="7"/>
  <c r="K82" i="7"/>
  <c r="J82" i="7"/>
  <c r="H82" i="7"/>
  <c r="G82" i="7"/>
  <c r="E82" i="7"/>
  <c r="D82" i="7"/>
  <c r="AC81" i="7"/>
  <c r="AB81" i="7"/>
  <c r="Z81" i="7"/>
  <c r="Y81" i="7"/>
  <c r="W81" i="7"/>
  <c r="V81" i="7"/>
  <c r="T81" i="7"/>
  <c r="S81" i="7"/>
  <c r="Q81" i="7"/>
  <c r="P81" i="7"/>
  <c r="N81" i="7"/>
  <c r="M81" i="7"/>
  <c r="K81" i="7"/>
  <c r="J81" i="7"/>
  <c r="H81" i="7"/>
  <c r="G81" i="7"/>
  <c r="E81" i="7"/>
  <c r="D81" i="7"/>
  <c r="AC80" i="7"/>
  <c r="AB80" i="7"/>
  <c r="Z80" i="7"/>
  <c r="Y80" i="7"/>
  <c r="W80" i="7"/>
  <c r="V80" i="7"/>
  <c r="T80" i="7"/>
  <c r="S80" i="7"/>
  <c r="Q80" i="7"/>
  <c r="P80" i="7"/>
  <c r="N80" i="7"/>
  <c r="M80" i="7"/>
  <c r="K80" i="7"/>
  <c r="J80" i="7"/>
  <c r="H80" i="7"/>
  <c r="G80" i="7"/>
  <c r="E80" i="7"/>
  <c r="D80" i="7"/>
  <c r="AC79" i="7"/>
  <c r="AB79" i="7"/>
  <c r="Z79" i="7"/>
  <c r="Y79" i="7"/>
  <c r="W79" i="7"/>
  <c r="V79" i="7"/>
  <c r="T79" i="7"/>
  <c r="S79" i="7"/>
  <c r="Q79" i="7"/>
  <c r="P79" i="7"/>
  <c r="N79" i="7"/>
  <c r="M79" i="7"/>
  <c r="K79" i="7"/>
  <c r="J79" i="7"/>
  <c r="H79" i="7"/>
  <c r="G79" i="7"/>
  <c r="E79" i="7"/>
  <c r="D79" i="7"/>
  <c r="AC78" i="7"/>
  <c r="AB78" i="7"/>
  <c r="Z78" i="7"/>
  <c r="Y78" i="7"/>
  <c r="W78" i="7"/>
  <c r="V78" i="7"/>
  <c r="T78" i="7"/>
  <c r="S78" i="7"/>
  <c r="Q78" i="7"/>
  <c r="P78" i="7"/>
  <c r="N78" i="7"/>
  <c r="M78" i="7"/>
  <c r="K78" i="7"/>
  <c r="J78" i="7"/>
  <c r="H78" i="7"/>
  <c r="G78" i="7"/>
  <c r="E78" i="7"/>
  <c r="D78" i="7"/>
  <c r="AC77" i="7"/>
  <c r="AB77" i="7"/>
  <c r="Z77" i="7"/>
  <c r="Y77" i="7"/>
  <c r="W77" i="7"/>
  <c r="V77" i="7"/>
  <c r="T77" i="7"/>
  <c r="S77" i="7"/>
  <c r="Q77" i="7"/>
  <c r="P77" i="7"/>
  <c r="N77" i="7"/>
  <c r="M77" i="7"/>
  <c r="K77" i="7"/>
  <c r="J77" i="7"/>
  <c r="H77" i="7"/>
  <c r="G77" i="7"/>
  <c r="E77" i="7"/>
  <c r="D77" i="7"/>
  <c r="AC76" i="7"/>
  <c r="AB76" i="7"/>
  <c r="Z76" i="7"/>
  <c r="Y76" i="7"/>
  <c r="W76" i="7"/>
  <c r="V76" i="7"/>
  <c r="T76" i="7"/>
  <c r="S76" i="7"/>
  <c r="Q76" i="7"/>
  <c r="P76" i="7"/>
  <c r="N76" i="7"/>
  <c r="M76" i="7"/>
  <c r="K76" i="7"/>
  <c r="J76" i="7"/>
  <c r="H76" i="7"/>
  <c r="G76" i="7"/>
  <c r="E76" i="7"/>
  <c r="D76" i="7"/>
  <c r="AC75" i="7"/>
  <c r="AB75" i="7"/>
  <c r="Z75" i="7"/>
  <c r="Y75" i="7"/>
  <c r="W75" i="7"/>
  <c r="V75" i="7"/>
  <c r="T75" i="7"/>
  <c r="S75" i="7"/>
  <c r="Q75" i="7"/>
  <c r="P75" i="7"/>
  <c r="N75" i="7"/>
  <c r="M75" i="7"/>
  <c r="K75" i="7"/>
  <c r="J75" i="7"/>
  <c r="H75" i="7"/>
  <c r="G75" i="7"/>
  <c r="E75" i="7"/>
  <c r="D75" i="7"/>
  <c r="AC74" i="7"/>
  <c r="AB74" i="7"/>
  <c r="Z74" i="7"/>
  <c r="Y74" i="7"/>
  <c r="W74" i="7"/>
  <c r="V74" i="7"/>
  <c r="T74" i="7"/>
  <c r="S74" i="7"/>
  <c r="Q74" i="7"/>
  <c r="P74" i="7"/>
  <c r="N74" i="7"/>
  <c r="M74" i="7"/>
  <c r="K74" i="7"/>
  <c r="J74" i="7"/>
  <c r="H74" i="7"/>
  <c r="G74" i="7"/>
  <c r="E74" i="7"/>
  <c r="D74" i="7"/>
  <c r="AC73" i="7"/>
  <c r="AB73" i="7"/>
  <c r="Z73" i="7"/>
  <c r="Y73" i="7"/>
  <c r="W73" i="7"/>
  <c r="V73" i="7"/>
  <c r="T73" i="7"/>
  <c r="S73" i="7"/>
  <c r="Q73" i="7"/>
  <c r="P73" i="7"/>
  <c r="N73" i="7"/>
  <c r="M73" i="7"/>
  <c r="K73" i="7"/>
  <c r="J73" i="7"/>
  <c r="H73" i="7"/>
  <c r="G73" i="7"/>
  <c r="E73" i="7"/>
  <c r="D73" i="7"/>
  <c r="AC72" i="7"/>
  <c r="AB72" i="7"/>
  <c r="Z72" i="7"/>
  <c r="Y72" i="7"/>
  <c r="W72" i="7"/>
  <c r="V72" i="7"/>
  <c r="T72" i="7"/>
  <c r="S72" i="7"/>
  <c r="Q72" i="7"/>
  <c r="P72" i="7"/>
  <c r="N72" i="7"/>
  <c r="M72" i="7"/>
  <c r="K72" i="7"/>
  <c r="J72" i="7"/>
  <c r="H72" i="7"/>
  <c r="G72" i="7"/>
  <c r="E72" i="7"/>
  <c r="D72" i="7"/>
  <c r="AC71" i="7"/>
  <c r="AB71" i="7"/>
  <c r="Z71" i="7"/>
  <c r="Y71" i="7"/>
  <c r="W71" i="7"/>
  <c r="V71" i="7"/>
  <c r="T71" i="7"/>
  <c r="S71" i="7"/>
  <c r="Q71" i="7"/>
  <c r="P71" i="7"/>
  <c r="N71" i="7"/>
  <c r="M71" i="7"/>
  <c r="K71" i="7"/>
  <c r="J71" i="7"/>
  <c r="H71" i="7"/>
  <c r="G71" i="7"/>
  <c r="E71" i="7"/>
  <c r="D71" i="7"/>
  <c r="AC70" i="7"/>
  <c r="AB70" i="7"/>
  <c r="Z70" i="7"/>
  <c r="Y70" i="7"/>
  <c r="W70" i="7"/>
  <c r="V70" i="7"/>
  <c r="T70" i="7"/>
  <c r="S70" i="7"/>
  <c r="Q70" i="7"/>
  <c r="P70" i="7"/>
  <c r="N70" i="7"/>
  <c r="M70" i="7"/>
  <c r="K70" i="7"/>
  <c r="J70" i="7"/>
  <c r="H70" i="7"/>
  <c r="G70" i="7"/>
  <c r="E70" i="7"/>
  <c r="D70" i="7"/>
  <c r="AC69" i="7"/>
  <c r="AB69" i="7"/>
  <c r="Z69" i="7"/>
  <c r="Y69" i="7"/>
  <c r="W69" i="7"/>
  <c r="V69" i="7"/>
  <c r="T69" i="7"/>
  <c r="S69" i="7"/>
  <c r="Q69" i="7"/>
  <c r="P69" i="7"/>
  <c r="N69" i="7"/>
  <c r="M69" i="7"/>
  <c r="K69" i="7"/>
  <c r="J69" i="7"/>
  <c r="H69" i="7"/>
  <c r="G69" i="7"/>
  <c r="E69" i="7"/>
  <c r="D69" i="7"/>
  <c r="AC68" i="7"/>
  <c r="AB68" i="7"/>
  <c r="Z68" i="7"/>
  <c r="Y68" i="7"/>
  <c r="W68" i="7"/>
  <c r="V68" i="7"/>
  <c r="T68" i="7"/>
  <c r="S68" i="7"/>
  <c r="Q68" i="7"/>
  <c r="P68" i="7"/>
  <c r="N68" i="7"/>
  <c r="M68" i="7"/>
  <c r="K68" i="7"/>
  <c r="J68" i="7"/>
  <c r="H68" i="7"/>
  <c r="G68" i="7"/>
  <c r="E68" i="7"/>
  <c r="D68" i="7"/>
  <c r="AC67" i="7"/>
  <c r="AB67" i="7"/>
  <c r="Z67" i="7"/>
  <c r="Y67" i="7"/>
  <c r="W67" i="7"/>
  <c r="V67" i="7"/>
  <c r="T67" i="7"/>
  <c r="S67" i="7"/>
  <c r="Q67" i="7"/>
  <c r="P67" i="7"/>
  <c r="N67" i="7"/>
  <c r="M67" i="7"/>
  <c r="K67" i="7"/>
  <c r="J67" i="7"/>
  <c r="H67" i="7"/>
  <c r="G67" i="7"/>
  <c r="E67" i="7"/>
  <c r="D67" i="7"/>
  <c r="AC66" i="7"/>
  <c r="AB66" i="7"/>
  <c r="Z66" i="7"/>
  <c r="Y66" i="7"/>
  <c r="W66" i="7"/>
  <c r="V66" i="7"/>
  <c r="T66" i="7"/>
  <c r="S66" i="7"/>
  <c r="Q66" i="7"/>
  <c r="P66" i="7"/>
  <c r="N66" i="7"/>
  <c r="M66" i="7"/>
  <c r="K66" i="7"/>
  <c r="J66" i="7"/>
  <c r="H66" i="7"/>
  <c r="G66" i="7"/>
  <c r="E66" i="7"/>
  <c r="D66" i="7"/>
  <c r="AC65" i="7"/>
  <c r="AB65" i="7"/>
  <c r="Z65" i="7"/>
  <c r="Y65" i="7"/>
  <c r="W65" i="7"/>
  <c r="V65" i="7"/>
  <c r="T65" i="7"/>
  <c r="S65" i="7"/>
  <c r="Q65" i="7"/>
  <c r="P65" i="7"/>
  <c r="N65" i="7"/>
  <c r="M65" i="7"/>
  <c r="K65" i="7"/>
  <c r="J65" i="7"/>
  <c r="H65" i="7"/>
  <c r="G65" i="7"/>
  <c r="E65" i="7"/>
  <c r="D65" i="7"/>
  <c r="AC64" i="7"/>
  <c r="AB64" i="7"/>
  <c r="Z64" i="7"/>
  <c r="Y64" i="7"/>
  <c r="W64" i="7"/>
  <c r="V64" i="7"/>
  <c r="T64" i="7"/>
  <c r="S64" i="7"/>
  <c r="Q64" i="7"/>
  <c r="P64" i="7"/>
  <c r="N64" i="7"/>
  <c r="M64" i="7"/>
  <c r="K64" i="7"/>
  <c r="J64" i="7"/>
  <c r="H64" i="7"/>
  <c r="G64" i="7"/>
  <c r="E64" i="7"/>
  <c r="D64" i="7"/>
  <c r="AC63" i="7"/>
  <c r="AB63" i="7"/>
  <c r="Z63" i="7"/>
  <c r="Y63" i="7"/>
  <c r="W63" i="7"/>
  <c r="V63" i="7"/>
  <c r="T63" i="7"/>
  <c r="S63" i="7"/>
  <c r="Q63" i="7"/>
  <c r="P63" i="7"/>
  <c r="N63" i="7"/>
  <c r="M63" i="7"/>
  <c r="K63" i="7"/>
  <c r="J63" i="7"/>
  <c r="H63" i="7"/>
  <c r="G63" i="7"/>
  <c r="E63" i="7"/>
  <c r="D63" i="7"/>
  <c r="AC62" i="7"/>
  <c r="AB62" i="7"/>
  <c r="Z62" i="7"/>
  <c r="Y62" i="7"/>
  <c r="W62" i="7"/>
  <c r="V62" i="7"/>
  <c r="T62" i="7"/>
  <c r="S62" i="7"/>
  <c r="Q62" i="7"/>
  <c r="P62" i="7"/>
  <c r="N62" i="7"/>
  <c r="M62" i="7"/>
  <c r="K62" i="7"/>
  <c r="J62" i="7"/>
  <c r="H62" i="7"/>
  <c r="G62" i="7"/>
  <c r="E62" i="7"/>
  <c r="D62" i="7"/>
  <c r="AC61" i="7"/>
  <c r="AB61" i="7"/>
  <c r="Z61" i="7"/>
  <c r="Y61" i="7"/>
  <c r="W61" i="7"/>
  <c r="V61" i="7"/>
  <c r="T61" i="7"/>
  <c r="S61" i="7"/>
  <c r="Q61" i="7"/>
  <c r="P61" i="7"/>
  <c r="N61" i="7"/>
  <c r="M61" i="7"/>
  <c r="K61" i="7"/>
  <c r="J61" i="7"/>
  <c r="H61" i="7"/>
  <c r="G61" i="7"/>
  <c r="E61" i="7"/>
  <c r="D61" i="7"/>
  <c r="AC60" i="7"/>
  <c r="AB60" i="7"/>
  <c r="Z60" i="7"/>
  <c r="Y60" i="7"/>
  <c r="W60" i="7"/>
  <c r="V60" i="7"/>
  <c r="T60" i="7"/>
  <c r="S60" i="7"/>
  <c r="Q60" i="7"/>
  <c r="P60" i="7"/>
  <c r="N60" i="7"/>
  <c r="M60" i="7"/>
  <c r="K60" i="7"/>
  <c r="J60" i="7"/>
  <c r="H60" i="7"/>
  <c r="G60" i="7"/>
  <c r="E60" i="7"/>
  <c r="D60" i="7"/>
  <c r="AC59" i="7"/>
  <c r="AB59" i="7"/>
  <c r="Z59" i="7"/>
  <c r="Y59" i="7"/>
  <c r="W59" i="7"/>
  <c r="V59" i="7"/>
  <c r="T59" i="7"/>
  <c r="S59" i="7"/>
  <c r="Q59" i="7"/>
  <c r="P59" i="7"/>
  <c r="N59" i="7"/>
  <c r="M59" i="7"/>
  <c r="K59" i="7"/>
  <c r="J59" i="7"/>
  <c r="H59" i="7"/>
  <c r="G59" i="7"/>
  <c r="E59" i="7"/>
  <c r="D59" i="7"/>
  <c r="AC58" i="7"/>
  <c r="AB58" i="7"/>
  <c r="Z58" i="7"/>
  <c r="Y58" i="7"/>
  <c r="W58" i="7"/>
  <c r="V58" i="7"/>
  <c r="T58" i="7"/>
  <c r="S58" i="7"/>
  <c r="Q58" i="7"/>
  <c r="P58" i="7"/>
  <c r="N58" i="7"/>
  <c r="M58" i="7"/>
  <c r="K58" i="7"/>
  <c r="J58" i="7"/>
  <c r="H58" i="7"/>
  <c r="G58" i="7"/>
  <c r="E58" i="7"/>
  <c r="D58" i="7"/>
  <c r="AC57" i="7"/>
  <c r="AB57" i="7"/>
  <c r="Z57" i="7"/>
  <c r="Y57" i="7"/>
  <c r="W57" i="7"/>
  <c r="V57" i="7"/>
  <c r="T57" i="7"/>
  <c r="S57" i="7"/>
  <c r="Q57" i="7"/>
  <c r="P57" i="7"/>
  <c r="N57" i="7"/>
  <c r="M57" i="7"/>
  <c r="K57" i="7"/>
  <c r="J57" i="7"/>
  <c r="H57" i="7"/>
  <c r="G57" i="7"/>
  <c r="E57" i="7"/>
  <c r="D57" i="7"/>
  <c r="AC56" i="7"/>
  <c r="AB56" i="7"/>
  <c r="Z56" i="7"/>
  <c r="Y56" i="7"/>
  <c r="W56" i="7"/>
  <c r="V56" i="7"/>
  <c r="T56" i="7"/>
  <c r="S56" i="7"/>
  <c r="Q56" i="7"/>
  <c r="P56" i="7"/>
  <c r="N56" i="7"/>
  <c r="M56" i="7"/>
  <c r="K56" i="7"/>
  <c r="J56" i="7"/>
  <c r="H56" i="7"/>
  <c r="G56" i="7"/>
  <c r="E56" i="7"/>
  <c r="D56" i="7"/>
  <c r="AC55" i="7"/>
  <c r="AB55" i="7"/>
  <c r="Z55" i="7"/>
  <c r="Y55" i="7"/>
  <c r="W55" i="7"/>
  <c r="V55" i="7"/>
  <c r="T55" i="7"/>
  <c r="S55" i="7"/>
  <c r="Q55" i="7"/>
  <c r="P55" i="7"/>
  <c r="N55" i="7"/>
  <c r="M55" i="7"/>
  <c r="K55" i="7"/>
  <c r="J55" i="7"/>
  <c r="H55" i="7"/>
  <c r="G55" i="7"/>
  <c r="E55" i="7"/>
  <c r="D55" i="7"/>
  <c r="AC54" i="7"/>
  <c r="AB54" i="7"/>
  <c r="Z54" i="7"/>
  <c r="Y54" i="7"/>
  <c r="W54" i="7"/>
  <c r="V54" i="7"/>
  <c r="T54" i="7"/>
  <c r="S54" i="7"/>
  <c r="Q54" i="7"/>
  <c r="P54" i="7"/>
  <c r="N54" i="7"/>
  <c r="M54" i="7"/>
  <c r="K54" i="7"/>
  <c r="J54" i="7"/>
  <c r="H54" i="7"/>
  <c r="G54" i="7"/>
  <c r="E54" i="7"/>
  <c r="D54" i="7"/>
  <c r="AC53" i="7"/>
  <c r="AB53" i="7"/>
  <c r="Z53" i="7"/>
  <c r="Y53" i="7"/>
  <c r="W53" i="7"/>
  <c r="V53" i="7"/>
  <c r="T53" i="7"/>
  <c r="S53" i="7"/>
  <c r="Q53" i="7"/>
  <c r="P53" i="7"/>
  <c r="N53" i="7"/>
  <c r="M53" i="7"/>
  <c r="K53" i="7"/>
  <c r="J53" i="7"/>
  <c r="H53" i="7"/>
  <c r="G53" i="7"/>
  <c r="E53" i="7"/>
  <c r="D53" i="7"/>
  <c r="AC52" i="7"/>
  <c r="AB52" i="7"/>
  <c r="Z52" i="7"/>
  <c r="Y52" i="7"/>
  <c r="W52" i="7"/>
  <c r="V52" i="7"/>
  <c r="T52" i="7"/>
  <c r="S52" i="7"/>
  <c r="Q52" i="7"/>
  <c r="P52" i="7"/>
  <c r="N52" i="7"/>
  <c r="M52" i="7"/>
  <c r="K52" i="7"/>
  <c r="J52" i="7"/>
  <c r="H52" i="7"/>
  <c r="G52" i="7"/>
  <c r="E52" i="7"/>
  <c r="D52" i="7"/>
  <c r="AC51" i="7"/>
  <c r="AB51" i="7"/>
  <c r="Z51" i="7"/>
  <c r="Y51" i="7"/>
  <c r="W51" i="7"/>
  <c r="V51" i="7"/>
  <c r="T51" i="7"/>
  <c r="S51" i="7"/>
  <c r="Q51" i="7"/>
  <c r="P51" i="7"/>
  <c r="N51" i="7"/>
  <c r="M51" i="7"/>
  <c r="K51" i="7"/>
  <c r="J51" i="7"/>
  <c r="H51" i="7"/>
  <c r="G51" i="7"/>
  <c r="E51" i="7"/>
  <c r="D51" i="7"/>
  <c r="AC50" i="7"/>
  <c r="AB50" i="7"/>
  <c r="Z50" i="7"/>
  <c r="Y50" i="7"/>
  <c r="W50" i="7"/>
  <c r="V50" i="7"/>
  <c r="T50" i="7"/>
  <c r="S50" i="7"/>
  <c r="Q50" i="7"/>
  <c r="P50" i="7"/>
  <c r="N50" i="7"/>
  <c r="M50" i="7"/>
  <c r="K50" i="7"/>
  <c r="J50" i="7"/>
  <c r="H50" i="7"/>
  <c r="G50" i="7"/>
  <c r="E50" i="7"/>
  <c r="D50" i="7"/>
  <c r="AC49" i="7"/>
  <c r="AB49" i="7"/>
  <c r="Z49" i="7"/>
  <c r="Y49" i="7"/>
  <c r="W49" i="7"/>
  <c r="V49" i="7"/>
  <c r="T49" i="7"/>
  <c r="S49" i="7"/>
  <c r="Q49" i="7"/>
  <c r="P49" i="7"/>
  <c r="N49" i="7"/>
  <c r="M49" i="7"/>
  <c r="K49" i="7"/>
  <c r="J49" i="7"/>
  <c r="H49" i="7"/>
  <c r="G49" i="7"/>
  <c r="E49" i="7"/>
  <c r="D49" i="7"/>
  <c r="AC48" i="7"/>
  <c r="AB48" i="7"/>
  <c r="Z48" i="7"/>
  <c r="Y48" i="7"/>
  <c r="W48" i="7"/>
  <c r="V48" i="7"/>
  <c r="T48" i="7"/>
  <c r="S48" i="7"/>
  <c r="Q48" i="7"/>
  <c r="P48" i="7"/>
  <c r="N48" i="7"/>
  <c r="M48" i="7"/>
  <c r="K48" i="7"/>
  <c r="J48" i="7"/>
  <c r="H48" i="7"/>
  <c r="G48" i="7"/>
  <c r="E48" i="7"/>
  <c r="D48" i="7"/>
  <c r="AC47" i="7"/>
  <c r="AB47" i="7"/>
  <c r="Z47" i="7"/>
  <c r="Y47" i="7"/>
  <c r="W47" i="7"/>
  <c r="V47" i="7"/>
  <c r="T47" i="7"/>
  <c r="S47" i="7"/>
  <c r="Q47" i="7"/>
  <c r="P47" i="7"/>
  <c r="N47" i="7"/>
  <c r="M47" i="7"/>
  <c r="K47" i="7"/>
  <c r="J47" i="7"/>
  <c r="H47" i="7"/>
  <c r="G47" i="7"/>
  <c r="E47" i="7"/>
  <c r="D47" i="7"/>
  <c r="AC46" i="7"/>
  <c r="AB46" i="7"/>
  <c r="Z46" i="7"/>
  <c r="Y46" i="7"/>
  <c r="W46" i="7"/>
  <c r="V46" i="7"/>
  <c r="T46" i="7"/>
  <c r="S46" i="7"/>
  <c r="Q46" i="7"/>
  <c r="P46" i="7"/>
  <c r="N46" i="7"/>
  <c r="M46" i="7"/>
  <c r="K46" i="7"/>
  <c r="J46" i="7"/>
  <c r="H46" i="7"/>
  <c r="G46" i="7"/>
  <c r="E46" i="7"/>
  <c r="D46" i="7"/>
  <c r="AC45" i="7"/>
  <c r="AB45" i="7"/>
  <c r="Z45" i="7"/>
  <c r="Y45" i="7"/>
  <c r="W45" i="7"/>
  <c r="V45" i="7"/>
  <c r="T45" i="7"/>
  <c r="S45" i="7"/>
  <c r="Q45" i="7"/>
  <c r="P45" i="7"/>
  <c r="N45" i="7"/>
  <c r="M45" i="7"/>
  <c r="K45" i="7"/>
  <c r="J45" i="7"/>
  <c r="H45" i="7"/>
  <c r="G45" i="7"/>
  <c r="E45" i="7"/>
  <c r="D45" i="7"/>
  <c r="AC44" i="7"/>
  <c r="AB44" i="7"/>
  <c r="Z44" i="7"/>
  <c r="Y44" i="7"/>
  <c r="W44" i="7"/>
  <c r="V44" i="7"/>
  <c r="T44" i="7"/>
  <c r="S44" i="7"/>
  <c r="Q44" i="7"/>
  <c r="P44" i="7"/>
  <c r="N44" i="7"/>
  <c r="M44" i="7"/>
  <c r="K44" i="7"/>
  <c r="J44" i="7"/>
  <c r="H44" i="7"/>
  <c r="G44" i="7"/>
  <c r="E44" i="7"/>
  <c r="D44" i="7"/>
  <c r="AC43" i="7"/>
  <c r="AB43" i="7"/>
  <c r="Z43" i="7"/>
  <c r="Y43" i="7"/>
  <c r="W43" i="7"/>
  <c r="V43" i="7"/>
  <c r="T43" i="7"/>
  <c r="S43" i="7"/>
  <c r="Q43" i="7"/>
  <c r="P43" i="7"/>
  <c r="N43" i="7"/>
  <c r="M43" i="7"/>
  <c r="K43" i="7"/>
  <c r="J43" i="7"/>
  <c r="H43" i="7"/>
  <c r="G43" i="7"/>
  <c r="E43" i="7"/>
  <c r="D43" i="7"/>
  <c r="AC42" i="7"/>
  <c r="AB42" i="7"/>
  <c r="Z42" i="7"/>
  <c r="Y42" i="7"/>
  <c r="W42" i="7"/>
  <c r="V42" i="7"/>
  <c r="T42" i="7"/>
  <c r="S42" i="7"/>
  <c r="Q42" i="7"/>
  <c r="P42" i="7"/>
  <c r="N42" i="7"/>
  <c r="M42" i="7"/>
  <c r="K42" i="7"/>
  <c r="J42" i="7"/>
  <c r="H42" i="7"/>
  <c r="G42" i="7"/>
  <c r="E42" i="7"/>
  <c r="D42" i="7"/>
  <c r="AC41" i="7"/>
  <c r="AB41" i="7"/>
  <c r="Z41" i="7"/>
  <c r="Y41" i="7"/>
  <c r="W41" i="7"/>
  <c r="V41" i="7"/>
  <c r="T41" i="7"/>
  <c r="S41" i="7"/>
  <c r="Q41" i="7"/>
  <c r="P41" i="7"/>
  <c r="N41" i="7"/>
  <c r="M41" i="7"/>
  <c r="K41" i="7"/>
  <c r="J41" i="7"/>
  <c r="H41" i="7"/>
  <c r="G41" i="7"/>
  <c r="E41" i="7"/>
  <c r="D41" i="7"/>
  <c r="AC40" i="7"/>
  <c r="AB40" i="7"/>
  <c r="Z40" i="7"/>
  <c r="Y40" i="7"/>
  <c r="W40" i="7"/>
  <c r="V40" i="7"/>
  <c r="T40" i="7"/>
  <c r="S40" i="7"/>
  <c r="Q40" i="7"/>
  <c r="P40" i="7"/>
  <c r="N40" i="7"/>
  <c r="M40" i="7"/>
  <c r="K40" i="7"/>
  <c r="J40" i="7"/>
  <c r="H40" i="7"/>
  <c r="G40" i="7"/>
  <c r="E40" i="7"/>
  <c r="D40" i="7"/>
  <c r="AC39" i="7"/>
  <c r="AB39" i="7"/>
  <c r="Z39" i="7"/>
  <c r="Y39" i="7"/>
  <c r="W39" i="7"/>
  <c r="V39" i="7"/>
  <c r="T39" i="7"/>
  <c r="S39" i="7"/>
  <c r="Q39" i="7"/>
  <c r="P39" i="7"/>
  <c r="N39" i="7"/>
  <c r="M39" i="7"/>
  <c r="K39" i="7"/>
  <c r="J39" i="7"/>
  <c r="H39" i="7"/>
  <c r="G39" i="7"/>
  <c r="E39" i="7"/>
  <c r="D39" i="7"/>
  <c r="AC38" i="7"/>
  <c r="AB38" i="7"/>
  <c r="Z38" i="7"/>
  <c r="Y38" i="7"/>
  <c r="W38" i="7"/>
  <c r="V38" i="7"/>
  <c r="T38" i="7"/>
  <c r="S38" i="7"/>
  <c r="Q38" i="7"/>
  <c r="P38" i="7"/>
  <c r="N38" i="7"/>
  <c r="M38" i="7"/>
  <c r="K38" i="7"/>
  <c r="J38" i="7"/>
  <c r="H38" i="7"/>
  <c r="G38" i="7"/>
  <c r="E38" i="7"/>
  <c r="D38" i="7"/>
  <c r="AC37" i="7"/>
  <c r="AB37" i="7"/>
  <c r="Z37" i="7"/>
  <c r="Y37" i="7"/>
  <c r="W37" i="7"/>
  <c r="V37" i="7"/>
  <c r="T37" i="7"/>
  <c r="S37" i="7"/>
  <c r="Q37" i="7"/>
  <c r="P37" i="7"/>
  <c r="N37" i="7"/>
  <c r="M37" i="7"/>
  <c r="K37" i="7"/>
  <c r="J37" i="7"/>
  <c r="H37" i="7"/>
  <c r="G37" i="7"/>
  <c r="E37" i="7"/>
  <c r="D37" i="7"/>
  <c r="AC36" i="7"/>
  <c r="AB36" i="7"/>
  <c r="Z36" i="7"/>
  <c r="Y36" i="7"/>
  <c r="W36" i="7"/>
  <c r="V36" i="7"/>
  <c r="T36" i="7"/>
  <c r="S36" i="7"/>
  <c r="Q36" i="7"/>
  <c r="P36" i="7"/>
  <c r="N36" i="7"/>
  <c r="M36" i="7"/>
  <c r="K36" i="7"/>
  <c r="J36" i="7"/>
  <c r="H36" i="7"/>
  <c r="G36" i="7"/>
  <c r="E36" i="7"/>
  <c r="D36" i="7"/>
  <c r="AC35" i="7"/>
  <c r="AB35" i="7"/>
  <c r="Z35" i="7"/>
  <c r="Y35" i="7"/>
  <c r="W35" i="7"/>
  <c r="V35" i="7"/>
  <c r="T35" i="7"/>
  <c r="S35" i="7"/>
  <c r="Q35" i="7"/>
  <c r="P35" i="7"/>
  <c r="N35" i="7"/>
  <c r="M35" i="7"/>
  <c r="K35" i="7"/>
  <c r="J35" i="7"/>
  <c r="H35" i="7"/>
  <c r="G35" i="7"/>
  <c r="E35" i="7"/>
  <c r="D35" i="7"/>
  <c r="AC34" i="7"/>
  <c r="AB34" i="7"/>
  <c r="Z34" i="7"/>
  <c r="Y34" i="7"/>
  <c r="W34" i="7"/>
  <c r="V34" i="7"/>
  <c r="T34" i="7"/>
  <c r="S34" i="7"/>
  <c r="Q34" i="7"/>
  <c r="P34" i="7"/>
  <c r="N34" i="7"/>
  <c r="M34" i="7"/>
  <c r="K34" i="7"/>
  <c r="J34" i="7"/>
  <c r="H34" i="7"/>
  <c r="G34" i="7"/>
  <c r="E34" i="7"/>
  <c r="D34" i="7"/>
  <c r="AC33" i="7"/>
  <c r="AB33" i="7"/>
  <c r="Z33" i="7"/>
  <c r="Y33" i="7"/>
  <c r="W33" i="7"/>
  <c r="V33" i="7"/>
  <c r="T33" i="7"/>
  <c r="S33" i="7"/>
  <c r="Q33" i="7"/>
  <c r="P33" i="7"/>
  <c r="N33" i="7"/>
  <c r="M33" i="7"/>
  <c r="K33" i="7"/>
  <c r="J33" i="7"/>
  <c r="H33" i="7"/>
  <c r="G33" i="7"/>
  <c r="E33" i="7"/>
  <c r="D33" i="7"/>
  <c r="AC32" i="7"/>
  <c r="AB32" i="7"/>
  <c r="Z32" i="7"/>
  <c r="Y32" i="7"/>
  <c r="W32" i="7"/>
  <c r="V32" i="7"/>
  <c r="T32" i="7"/>
  <c r="S32" i="7"/>
  <c r="Q32" i="7"/>
  <c r="P32" i="7"/>
  <c r="N32" i="7"/>
  <c r="M32" i="7"/>
  <c r="K32" i="7"/>
  <c r="J32" i="7"/>
  <c r="H32" i="7"/>
  <c r="G32" i="7"/>
  <c r="E32" i="7"/>
  <c r="D32" i="7"/>
  <c r="AC31" i="7"/>
  <c r="AB31" i="7"/>
  <c r="Z31" i="7"/>
  <c r="Y31" i="7"/>
  <c r="W31" i="7"/>
  <c r="V31" i="7"/>
  <c r="T31" i="7"/>
  <c r="S31" i="7"/>
  <c r="Q31" i="7"/>
  <c r="P31" i="7"/>
  <c r="N31" i="7"/>
  <c r="M31" i="7"/>
  <c r="K31" i="7"/>
  <c r="J31" i="7"/>
  <c r="H31" i="7"/>
  <c r="G31" i="7"/>
  <c r="E31" i="7"/>
  <c r="D31" i="7"/>
  <c r="AC30" i="7"/>
  <c r="AB30" i="7"/>
  <c r="Z30" i="7"/>
  <c r="Y30" i="7"/>
  <c r="W30" i="7"/>
  <c r="V30" i="7"/>
  <c r="T30" i="7"/>
  <c r="S30" i="7"/>
  <c r="Q30" i="7"/>
  <c r="P30" i="7"/>
  <c r="N30" i="7"/>
  <c r="M30" i="7"/>
  <c r="K30" i="7"/>
  <c r="J30" i="7"/>
  <c r="H30" i="7"/>
  <c r="G30" i="7"/>
  <c r="E30" i="7"/>
  <c r="D30" i="7"/>
  <c r="AC29" i="7"/>
  <c r="AB29" i="7"/>
  <c r="Z29" i="7"/>
  <c r="Y29" i="7"/>
  <c r="W29" i="7"/>
  <c r="V29" i="7"/>
  <c r="T29" i="7"/>
  <c r="S29" i="7"/>
  <c r="Q29" i="7"/>
  <c r="P29" i="7"/>
  <c r="N29" i="7"/>
  <c r="M29" i="7"/>
  <c r="K29" i="7"/>
  <c r="J29" i="7"/>
  <c r="H29" i="7"/>
  <c r="G29" i="7"/>
  <c r="E29" i="7"/>
  <c r="D29" i="7"/>
  <c r="AC28" i="7"/>
  <c r="AB28" i="7"/>
  <c r="Z28" i="7"/>
  <c r="Y28" i="7"/>
  <c r="W28" i="7"/>
  <c r="V28" i="7"/>
  <c r="T28" i="7"/>
  <c r="S28" i="7"/>
  <c r="Q28" i="7"/>
  <c r="P28" i="7"/>
  <c r="N28" i="7"/>
  <c r="M28" i="7"/>
  <c r="K28" i="7"/>
  <c r="J28" i="7"/>
  <c r="H28" i="7"/>
  <c r="G28" i="7"/>
  <c r="E28" i="7"/>
  <c r="D28" i="7"/>
  <c r="AC27" i="7"/>
  <c r="AB27" i="7"/>
  <c r="Z27" i="7"/>
  <c r="Y27" i="7"/>
  <c r="W27" i="7"/>
  <c r="V27" i="7"/>
  <c r="T27" i="7"/>
  <c r="S27" i="7"/>
  <c r="Q27" i="7"/>
  <c r="P27" i="7"/>
  <c r="N27" i="7"/>
  <c r="M27" i="7"/>
  <c r="K27" i="7"/>
  <c r="J27" i="7"/>
  <c r="H27" i="7"/>
  <c r="G27" i="7"/>
  <c r="E27" i="7"/>
  <c r="D27" i="7"/>
  <c r="AC26" i="7"/>
  <c r="AB26" i="7"/>
  <c r="Z26" i="7"/>
  <c r="Y26" i="7"/>
  <c r="W26" i="7"/>
  <c r="V26" i="7"/>
  <c r="T26" i="7"/>
  <c r="S26" i="7"/>
  <c r="Q26" i="7"/>
  <c r="P26" i="7"/>
  <c r="N26" i="7"/>
  <c r="M26" i="7"/>
  <c r="K26" i="7"/>
  <c r="J26" i="7"/>
  <c r="H26" i="7"/>
  <c r="G26" i="7"/>
  <c r="E26" i="7"/>
  <c r="D26" i="7"/>
  <c r="AC25" i="7"/>
  <c r="AB25" i="7"/>
  <c r="Z25" i="7"/>
  <c r="Y25" i="7"/>
  <c r="W25" i="7"/>
  <c r="V25" i="7"/>
  <c r="T25" i="7"/>
  <c r="S25" i="7"/>
  <c r="Q25" i="7"/>
  <c r="P25" i="7"/>
  <c r="N25" i="7"/>
  <c r="M25" i="7"/>
  <c r="K25" i="7"/>
  <c r="J25" i="7"/>
  <c r="H25" i="7"/>
  <c r="G25" i="7"/>
  <c r="E25" i="7"/>
  <c r="D25" i="7"/>
  <c r="AC24" i="7"/>
  <c r="AB24" i="7"/>
  <c r="Z24" i="7"/>
  <c r="Y24" i="7"/>
  <c r="W24" i="7"/>
  <c r="V24" i="7"/>
  <c r="T24" i="7"/>
  <c r="S24" i="7"/>
  <c r="Q24" i="7"/>
  <c r="P24" i="7"/>
  <c r="N24" i="7"/>
  <c r="M24" i="7"/>
  <c r="K24" i="7"/>
  <c r="J24" i="7"/>
  <c r="H24" i="7"/>
  <c r="G24" i="7"/>
  <c r="E24" i="7"/>
  <c r="D24" i="7"/>
  <c r="AC23" i="7"/>
  <c r="AB23" i="7"/>
  <c r="Z23" i="7"/>
  <c r="Y23" i="7"/>
  <c r="W23" i="7"/>
  <c r="V23" i="7"/>
  <c r="T23" i="7"/>
  <c r="S23" i="7"/>
  <c r="Q23" i="7"/>
  <c r="P23" i="7"/>
  <c r="N23" i="7"/>
  <c r="M23" i="7"/>
  <c r="K23" i="7"/>
  <c r="J23" i="7"/>
  <c r="H23" i="7"/>
  <c r="G23" i="7"/>
  <c r="E23" i="7"/>
  <c r="D23" i="7"/>
  <c r="AC22" i="7"/>
  <c r="AB22" i="7"/>
  <c r="Z22" i="7"/>
  <c r="Y22" i="7"/>
  <c r="W22" i="7"/>
  <c r="V22" i="7"/>
  <c r="T22" i="7"/>
  <c r="S22" i="7"/>
  <c r="Q22" i="7"/>
  <c r="P22" i="7"/>
  <c r="N22" i="7"/>
  <c r="M22" i="7"/>
  <c r="K22" i="7"/>
  <c r="J22" i="7"/>
  <c r="H22" i="7"/>
  <c r="G22" i="7"/>
  <c r="E22" i="7"/>
  <c r="D22" i="7"/>
  <c r="AC21" i="7"/>
  <c r="AB21" i="7"/>
  <c r="Z21" i="7"/>
  <c r="Y21" i="7"/>
  <c r="W21" i="7"/>
  <c r="V21" i="7"/>
  <c r="T21" i="7"/>
  <c r="S21" i="7"/>
  <c r="Q21" i="7"/>
  <c r="P21" i="7"/>
  <c r="N21" i="7"/>
  <c r="M21" i="7"/>
  <c r="K21" i="7"/>
  <c r="J21" i="7"/>
  <c r="H21" i="7"/>
  <c r="G21" i="7"/>
  <c r="E21" i="7"/>
  <c r="D21" i="7"/>
  <c r="AC20" i="7"/>
  <c r="AB20" i="7"/>
  <c r="Z20" i="7"/>
  <c r="Y20" i="7"/>
  <c r="W20" i="7"/>
  <c r="V20" i="7"/>
  <c r="T20" i="7"/>
  <c r="S20" i="7"/>
  <c r="Q20" i="7"/>
  <c r="P20" i="7"/>
  <c r="N20" i="7"/>
  <c r="M20" i="7"/>
  <c r="K20" i="7"/>
  <c r="J20" i="7"/>
  <c r="H20" i="7"/>
  <c r="G20" i="7"/>
  <c r="E20" i="7"/>
  <c r="D20" i="7"/>
  <c r="AC19" i="7"/>
  <c r="AB19" i="7"/>
  <c r="Z19" i="7"/>
  <c r="Y19" i="7"/>
  <c r="W19" i="7"/>
  <c r="V19" i="7"/>
  <c r="T19" i="7"/>
  <c r="S19" i="7"/>
  <c r="Q19" i="7"/>
  <c r="P19" i="7"/>
  <c r="N19" i="7"/>
  <c r="M19" i="7"/>
  <c r="K19" i="7"/>
  <c r="J19" i="7"/>
  <c r="H19" i="7"/>
  <c r="G19" i="7"/>
  <c r="E19" i="7"/>
  <c r="D19" i="7"/>
  <c r="AC18" i="7"/>
  <c r="AB18" i="7"/>
  <c r="Z18" i="7"/>
  <c r="Y18" i="7"/>
  <c r="W18" i="7"/>
  <c r="V18" i="7"/>
  <c r="T18" i="7"/>
  <c r="S18" i="7"/>
  <c r="Q18" i="7"/>
  <c r="P18" i="7"/>
  <c r="N18" i="7"/>
  <c r="M18" i="7"/>
  <c r="K18" i="7"/>
  <c r="J18" i="7"/>
  <c r="H18" i="7"/>
  <c r="G18" i="7"/>
  <c r="E18" i="7"/>
  <c r="D18" i="7"/>
  <c r="AC17" i="7"/>
  <c r="AB17" i="7"/>
  <c r="Z17" i="7"/>
  <c r="Y17" i="7"/>
  <c r="W17" i="7"/>
  <c r="V17" i="7"/>
  <c r="T17" i="7"/>
  <c r="S17" i="7"/>
  <c r="Q17" i="7"/>
  <c r="P17" i="7"/>
  <c r="N17" i="7"/>
  <c r="M17" i="7"/>
  <c r="K17" i="7"/>
  <c r="J17" i="7"/>
  <c r="H17" i="7"/>
  <c r="G17" i="7"/>
  <c r="E17" i="7"/>
  <c r="D17" i="7"/>
  <c r="AC16" i="7"/>
  <c r="AB16" i="7"/>
  <c r="Z16" i="7"/>
  <c r="Y16" i="7"/>
  <c r="W16" i="7"/>
  <c r="V16" i="7"/>
  <c r="T16" i="7"/>
  <c r="S16" i="7"/>
  <c r="Q16" i="7"/>
  <c r="P16" i="7"/>
  <c r="N16" i="7"/>
  <c r="M16" i="7"/>
  <c r="K16" i="7"/>
  <c r="J16" i="7"/>
  <c r="H16" i="7"/>
  <c r="G16" i="7"/>
  <c r="E16" i="7"/>
  <c r="D16" i="7"/>
  <c r="AC15" i="7"/>
  <c r="AB15" i="7"/>
  <c r="Z15" i="7"/>
  <c r="Y15" i="7"/>
  <c r="W15" i="7"/>
  <c r="V15" i="7"/>
  <c r="T15" i="7"/>
  <c r="S15" i="7"/>
  <c r="Q15" i="7"/>
  <c r="P15" i="7"/>
  <c r="N15" i="7"/>
  <c r="M15" i="7"/>
  <c r="K15" i="7"/>
  <c r="J15" i="7"/>
  <c r="H15" i="7"/>
  <c r="G15" i="7"/>
  <c r="E15" i="7"/>
  <c r="D15" i="7"/>
  <c r="AC14" i="7"/>
  <c r="AB14" i="7"/>
  <c r="Z14" i="7"/>
  <c r="Y14" i="7"/>
  <c r="W14" i="7"/>
  <c r="V14" i="7"/>
  <c r="T14" i="7"/>
  <c r="S14" i="7"/>
  <c r="Q14" i="7"/>
  <c r="P14" i="7"/>
  <c r="N14" i="7"/>
  <c r="M14" i="7"/>
  <c r="K14" i="7"/>
  <c r="J14" i="7"/>
  <c r="H14" i="7"/>
  <c r="G14" i="7"/>
  <c r="E14" i="7"/>
  <c r="D14" i="7"/>
  <c r="AC13" i="7"/>
  <c r="AB13" i="7"/>
  <c r="Z13" i="7"/>
  <c r="Y13" i="7"/>
  <c r="W13" i="7"/>
  <c r="V13" i="7"/>
  <c r="T13" i="7"/>
  <c r="S13" i="7"/>
  <c r="Q13" i="7"/>
  <c r="P13" i="7"/>
  <c r="N13" i="7"/>
  <c r="M13" i="7"/>
  <c r="K13" i="7"/>
  <c r="J13" i="7"/>
  <c r="H13" i="7"/>
  <c r="G13" i="7"/>
  <c r="E13" i="7"/>
  <c r="D13" i="7"/>
  <c r="AC12" i="7"/>
  <c r="AB12" i="7"/>
  <c r="Z12" i="7"/>
  <c r="Y12" i="7"/>
  <c r="W12" i="7"/>
  <c r="V12" i="7"/>
  <c r="T12" i="7"/>
  <c r="S12" i="7"/>
  <c r="Q12" i="7"/>
  <c r="P12" i="7"/>
  <c r="N12" i="7"/>
  <c r="M12" i="7"/>
  <c r="K12" i="7"/>
  <c r="J12" i="7"/>
  <c r="H12" i="7"/>
  <c r="G12" i="7"/>
  <c r="E12" i="7"/>
  <c r="D12" i="7"/>
  <c r="AC11" i="7"/>
  <c r="AB11" i="7"/>
  <c r="Z11" i="7"/>
  <c r="Y11" i="7"/>
  <c r="W11" i="7"/>
  <c r="V11" i="7"/>
  <c r="T11" i="7"/>
  <c r="S11" i="7"/>
  <c r="Q11" i="7"/>
  <c r="P11" i="7"/>
  <c r="N11" i="7"/>
  <c r="M11" i="7"/>
  <c r="K11" i="7"/>
  <c r="J11" i="7"/>
  <c r="H11" i="7"/>
  <c r="G11" i="7"/>
  <c r="E11" i="7"/>
  <c r="D11" i="7"/>
  <c r="AC10" i="7"/>
  <c r="AB10" i="7"/>
  <c r="Z10" i="7"/>
  <c r="Y10" i="7"/>
  <c r="W10" i="7"/>
  <c r="V10" i="7"/>
  <c r="T10" i="7"/>
  <c r="S10" i="7"/>
  <c r="Q10" i="7"/>
  <c r="P10" i="7"/>
  <c r="N10" i="7"/>
  <c r="M10" i="7"/>
  <c r="K10" i="7"/>
  <c r="J10" i="7"/>
  <c r="H10" i="7"/>
  <c r="G10" i="7"/>
  <c r="E10" i="7"/>
  <c r="D10" i="7"/>
  <c r="AC9" i="7"/>
  <c r="AB9" i="7"/>
  <c r="Z9" i="7"/>
  <c r="Y9" i="7"/>
  <c r="W9" i="7"/>
  <c r="V9" i="7"/>
  <c r="T9" i="7"/>
  <c r="S9" i="7"/>
  <c r="Q9" i="7"/>
  <c r="P9" i="7"/>
  <c r="N9" i="7"/>
  <c r="M9" i="7"/>
  <c r="K9" i="7"/>
  <c r="J9" i="7"/>
  <c r="H9" i="7"/>
  <c r="G9" i="7"/>
  <c r="E9" i="7"/>
  <c r="D9" i="7"/>
  <c r="AC8" i="7"/>
  <c r="AB8" i="7"/>
  <c r="Z8" i="7"/>
  <c r="Y8" i="7"/>
  <c r="W8" i="7"/>
  <c r="V8" i="7"/>
  <c r="T8" i="7"/>
  <c r="S8" i="7"/>
  <c r="Q8" i="7"/>
  <c r="P8" i="7"/>
  <c r="N8" i="7"/>
  <c r="M8" i="7"/>
  <c r="K8" i="7"/>
  <c r="J8" i="7"/>
  <c r="H8" i="7"/>
  <c r="G8" i="7"/>
  <c r="E8" i="7"/>
  <c r="D8" i="7"/>
  <c r="AC7" i="7"/>
  <c r="AB7" i="7"/>
  <c r="Z7" i="7"/>
  <c r="Y7" i="7"/>
  <c r="W7" i="7"/>
  <c r="V7" i="7"/>
  <c r="T7" i="7"/>
  <c r="S7" i="7"/>
  <c r="Q7" i="7"/>
  <c r="P7" i="7"/>
  <c r="N7" i="7"/>
  <c r="M7" i="7"/>
  <c r="K7" i="7"/>
  <c r="J7" i="7"/>
  <c r="H7" i="7"/>
  <c r="G7" i="7"/>
  <c r="E7" i="7"/>
  <c r="D7" i="7"/>
  <c r="AC6" i="7"/>
  <c r="AB6" i="7"/>
  <c r="Z6" i="7"/>
  <c r="Y6" i="7"/>
  <c r="W6" i="7"/>
  <c r="V6" i="7"/>
  <c r="T6" i="7"/>
  <c r="S6" i="7"/>
  <c r="Q6" i="7"/>
  <c r="P6" i="7"/>
  <c r="N6" i="7"/>
  <c r="M6" i="7"/>
  <c r="K6" i="7"/>
  <c r="J6" i="7"/>
  <c r="H6" i="7"/>
  <c r="G6" i="7"/>
  <c r="E6" i="7"/>
  <c r="D6" i="7"/>
  <c r="AC5" i="7"/>
  <c r="AB5" i="7"/>
  <c r="Z5" i="7"/>
  <c r="Y5" i="7"/>
  <c r="W5" i="7"/>
  <c r="V5" i="7"/>
  <c r="T5" i="7"/>
  <c r="S5" i="7"/>
  <c r="Q5" i="7"/>
  <c r="P5" i="7"/>
  <c r="N5" i="7"/>
  <c r="M5" i="7"/>
  <c r="K5" i="7"/>
  <c r="J5" i="7"/>
  <c r="H5" i="7"/>
  <c r="G5" i="7"/>
  <c r="E5" i="7"/>
  <c r="D5" i="7"/>
  <c r="AC4" i="7"/>
  <c r="AB4" i="7"/>
  <c r="Z4" i="7"/>
  <c r="Y4" i="7"/>
  <c r="W4" i="7"/>
  <c r="V4" i="7"/>
  <c r="T4" i="7"/>
  <c r="S4" i="7"/>
  <c r="Q4" i="7"/>
  <c r="P4" i="7"/>
  <c r="N4" i="7"/>
  <c r="M4" i="7"/>
  <c r="K4" i="7"/>
  <c r="J4" i="7"/>
  <c r="H4" i="7"/>
  <c r="G4" i="7"/>
  <c r="E4" i="7"/>
  <c r="D4" i="7"/>
  <c r="A2" i="2"/>
  <c r="A1" i="2"/>
  <c r="B3" i="2" s="1"/>
  <c r="B6" i="2" l="1"/>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<sst xmlns="http://schemas.openxmlformats.org/spreadsheetml/2006/main" count="146" uniqueCount="54">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</sst>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4" borderId="0" xfId="0" applyFont="1" applyFill="1" applyAlignment="1">
      <alignment horizontal="center"/>
    </xf>
    <xf numFmtId="0" fontId="1" fillId="5" borderId="0" xfId="0" applyFont="1" applyFill="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310/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_AC"/>
      <sheetName val="Over60_AC"/>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 val="EC_FNat"/>
      <sheetName val="EC_MNat"/>
      <sheetName val="FS_FNat"/>
      <sheetName val="FS_MNat"/>
      <sheetName val="GT_FNat"/>
      <sheetName val="GT_MNat"/>
      <sheetName val="KZ_FNat"/>
      <sheetName val="KZ_MNat"/>
      <sheetName val="LM_FNat"/>
      <sheetName val="LM_MNat"/>
      <sheetName val="MP_FNat"/>
      <sheetName val="MP_MNat"/>
      <sheetName val="NC_FNat"/>
      <sheetName val="NC_MNat"/>
      <sheetName val="NW_FNat"/>
      <sheetName val="NW_MNat"/>
      <sheetName val="WC_FNat"/>
      <sheetName val="WC_MNat"/>
      <sheetName val="Under60Nat"/>
      <sheetName val="Over60Nat"/>
    </sheetNames>
    <sheetDataSet>
      <sheetData sheetId="0">
        <row r="1">
          <cell r="A1" t="str">
            <v>Data for last complete epimonth :202310, week 202343</v>
          </cell>
        </row>
        <row r="2">
          <cell r="A2" t="str">
            <v>Data written on 28 Nov 2023 at 17:20:02</v>
          </cell>
        </row>
      </sheetData>
      <sheetData sheetId="1">
        <row r="2">
          <cell r="C2">
            <v>10422.650893807411</v>
          </cell>
          <cell r="D2">
            <v>10232.36554964087</v>
          </cell>
        </row>
        <row r="3">
          <cell r="C3">
            <v>9645.670853048563</v>
          </cell>
          <cell r="D3">
            <v>9361.3162467668481</v>
          </cell>
        </row>
        <row r="4">
          <cell r="C4">
            <v>9245.5564925074577</v>
          </cell>
          <cell r="D4">
            <v>9121.6649988899862</v>
          </cell>
        </row>
        <row r="5">
          <cell r="C5">
            <v>8610.5021038502455</v>
          </cell>
          <cell r="D5">
            <v>8966.6919960002288</v>
          </cell>
        </row>
        <row r="6">
          <cell r="C6">
            <v>9384.3744079172611</v>
          </cell>
          <cell r="D6">
            <v>9258.46209452127</v>
          </cell>
        </row>
        <row r="7">
          <cell r="C7">
            <v>10062.234583973885</v>
          </cell>
          <cell r="D7">
            <v>9398.3848063412097</v>
          </cell>
        </row>
        <row r="8">
          <cell r="C8">
            <v>9255.527735248208</v>
          </cell>
          <cell r="D8">
            <v>9077.6993733199124</v>
          </cell>
        </row>
        <row r="9">
          <cell r="C9">
            <v>9300.3314622193575</v>
          </cell>
          <cell r="D9">
            <v>9005.6032125734237</v>
          </cell>
        </row>
        <row r="10">
          <cell r="C10">
            <v>9002.4644129574299</v>
          </cell>
          <cell r="D10">
            <v>9443.8352909769674</v>
          </cell>
        </row>
        <row r="11">
          <cell r="C11">
            <v>9806.4660998731852</v>
          </cell>
          <cell r="D11">
            <v>9360.204829096554</v>
          </cell>
        </row>
        <row r="12">
          <cell r="C12">
            <v>9362.7880548387766</v>
          </cell>
          <cell r="D12">
            <v>9184.3413400681475</v>
          </cell>
        </row>
        <row r="13">
          <cell r="C13">
            <v>9094.2579293698072</v>
          </cell>
          <cell r="D13">
            <v>9087.5385233299439</v>
          </cell>
        </row>
        <row r="14">
          <cell r="C14">
            <v>9014.1126102954149</v>
          </cell>
          <cell r="D14">
            <v>9424.266158507904</v>
          </cell>
        </row>
        <row r="15">
          <cell r="C15">
            <v>8745.1574344933033</v>
          </cell>
          <cell r="D15">
            <v>9695.9129402265589</v>
          </cell>
        </row>
        <row r="16">
          <cell r="C16">
            <v>8603.7491948604584</v>
          </cell>
          <cell r="D16">
            <v>9482.94669839782</v>
          </cell>
        </row>
        <row r="17">
          <cell r="C17">
            <v>8469.1436905264854</v>
          </cell>
          <cell r="D17">
            <v>9449.9811525830537</v>
          </cell>
        </row>
        <row r="18">
          <cell r="C18">
            <v>8192.1883119344711</v>
          </cell>
          <cell r="D18">
            <v>9666.2113958508799</v>
          </cell>
        </row>
        <row r="19">
          <cell r="C19">
            <v>8257.649342417717</v>
          </cell>
          <cell r="D19">
            <v>10198.50471497065</v>
          </cell>
        </row>
        <row r="20">
          <cell r="C20">
            <v>8719.6584413349628</v>
          </cell>
          <cell r="D20">
            <v>10182.344110325408</v>
          </cell>
        </row>
        <row r="21">
          <cell r="C21">
            <v>8961.1847721636295</v>
          </cell>
          <cell r="D21">
            <v>10248.588241265486</v>
          </cell>
        </row>
        <row r="22">
          <cell r="C22">
            <v>9130.995473086834</v>
          </cell>
          <cell r="D22">
            <v>10187.463994458254</v>
          </cell>
        </row>
        <row r="23">
          <cell r="C23">
            <v>9809.5891484618187</v>
          </cell>
          <cell r="D23">
            <v>10783.304922854119</v>
          </cell>
        </row>
        <row r="24">
          <cell r="C24">
            <v>10465.266040623188</v>
          </cell>
          <cell r="D24">
            <v>11341.816983103057</v>
          </cell>
        </row>
        <row r="25">
          <cell r="C25">
            <v>10967.096323624253</v>
          </cell>
          <cell r="D25">
            <v>11404.938230062044</v>
          </cell>
        </row>
        <row r="26">
          <cell r="C26">
            <v>12349.629244819283</v>
          </cell>
          <cell r="D26">
            <v>11303.137169113346</v>
          </cell>
        </row>
        <row r="27">
          <cell r="C27">
            <v>12943.322523474693</v>
          </cell>
          <cell r="D27">
            <v>11362.760018053919</v>
          </cell>
        </row>
        <row r="28">
          <cell r="C28">
            <v>13921.130197823048</v>
          </cell>
          <cell r="D28">
            <v>11561.861883024829</v>
          </cell>
        </row>
        <row r="29">
          <cell r="C29">
            <v>15185.36681202054</v>
          </cell>
          <cell r="D29">
            <v>11050.651927607554</v>
          </cell>
        </row>
        <row r="30">
          <cell r="C30">
            <v>16637.07900609076</v>
          </cell>
          <cell r="D30">
            <v>10867.583026094539</v>
          </cell>
        </row>
        <row r="31">
          <cell r="C31">
            <v>16507.896195292473</v>
          </cell>
          <cell r="D31">
            <v>10552.98913336511</v>
          </cell>
        </row>
        <row r="32">
          <cell r="C32">
            <v>15575.026261940598</v>
          </cell>
          <cell r="D32">
            <v>10957.55049244753</v>
          </cell>
        </row>
        <row r="33">
          <cell r="C33">
            <v>14142.475866988301</v>
          </cell>
          <cell r="D33">
            <v>10817.85522493632</v>
          </cell>
        </row>
        <row r="34">
          <cell r="C34">
            <v>12678.995539829135</v>
          </cell>
          <cell r="D34">
            <v>10572.331564587532</v>
          </cell>
        </row>
        <row r="35">
          <cell r="C35">
            <v>12338.993219554424</v>
          </cell>
          <cell r="D35">
            <v>10436.990340518943</v>
          </cell>
        </row>
        <row r="36">
          <cell r="C36">
            <v>11503.168031930923</v>
          </cell>
          <cell r="D36">
            <v>10436.885838084758</v>
          </cell>
        </row>
        <row r="37">
          <cell r="C37">
            <v>11343.767985284328</v>
          </cell>
          <cell r="D37">
            <v>10657.127060422637</v>
          </cell>
        </row>
        <row r="38">
          <cell r="C38">
            <v>10442.451300889254</v>
          </cell>
          <cell r="D38">
            <v>10192.750825975218</v>
          </cell>
        </row>
        <row r="39">
          <cell r="C39">
            <v>9965.8203459978104</v>
          </cell>
          <cell r="D39">
            <v>10073.819799006877</v>
          </cell>
        </row>
        <row r="40">
          <cell r="C40">
            <v>10230.416617542505</v>
          </cell>
          <cell r="D40">
            <v>9960.7971596449242</v>
          </cell>
        </row>
        <row r="41">
          <cell r="C41">
            <v>9908.1282939314842</v>
          </cell>
          <cell r="D41">
            <v>10378.702248710779</v>
          </cell>
        </row>
        <row r="42">
          <cell r="C42">
            <v>10486.56678506732</v>
          </cell>
          <cell r="D42">
            <v>9859.8579521079337</v>
          </cell>
        </row>
        <row r="43">
          <cell r="C43">
            <v>10546.341219633818</v>
          </cell>
          <cell r="D43">
            <v>9611.0044891195412</v>
          </cell>
        </row>
        <row r="44">
          <cell r="C44">
            <v>10414.68254160881</v>
          </cell>
          <cell r="D44">
            <v>9607.0683859319906</v>
          </cell>
        </row>
        <row r="45">
          <cell r="C45">
            <v>10264.153473347425</v>
          </cell>
          <cell r="D45">
            <v>9902.4473893973554</v>
          </cell>
        </row>
        <row r="46">
          <cell r="C46">
            <v>10444.339062184095</v>
          </cell>
          <cell r="D46">
            <v>9705.1614746323103</v>
          </cell>
        </row>
        <row r="47">
          <cell r="C47">
            <v>10829.676406770945</v>
          </cell>
          <cell r="D47">
            <v>9440.3226638575125</v>
          </cell>
        </row>
        <row r="48">
          <cell r="C48">
            <v>10710.400618135929</v>
          </cell>
          <cell r="D48">
            <v>9356.0542176564795</v>
          </cell>
        </row>
        <row r="49">
          <cell r="C49">
            <v>10556.864353492856</v>
          </cell>
          <cell r="D49">
            <v>9932.3753928686147</v>
          </cell>
        </row>
        <row r="50">
          <cell r="C50">
            <v>11838.504478096962</v>
          </cell>
          <cell r="D50">
            <v>9987.7632424070962</v>
          </cell>
        </row>
        <row r="51">
          <cell r="C51">
            <v>12749.46550154686</v>
          </cell>
          <cell r="D51">
            <v>9683.0485474785546</v>
          </cell>
        </row>
        <row r="52">
          <cell r="C52">
            <v>14261.753341913223</v>
          </cell>
          <cell r="D52">
            <v>10273.554439225194</v>
          </cell>
        </row>
        <row r="53">
          <cell r="C53">
            <v>17449.261948525906</v>
          </cell>
          <cell r="D53">
            <v>10203.152292913557</v>
          </cell>
        </row>
        <row r="54">
          <cell r="C54">
            <v>20162.113583683968</v>
          </cell>
          <cell r="D54">
            <v>10118.398161606945</v>
          </cell>
        </row>
        <row r="55">
          <cell r="C55">
            <v>23421.875988811255</v>
          </cell>
          <cell r="D55">
            <v>10033.64349406789</v>
          </cell>
        </row>
        <row r="56">
          <cell r="C56">
            <v>24842.12828284502</v>
          </cell>
          <cell r="D56">
            <v>9201.3411604251396</v>
          </cell>
        </row>
        <row r="57">
          <cell r="C57">
            <v>21687.951322168112</v>
          </cell>
          <cell r="D57">
            <v>8965.5600089298459</v>
          </cell>
        </row>
        <row r="58">
          <cell r="C58">
            <v>15741.192559197545</v>
          </cell>
          <cell r="D58">
            <v>8818.6794500263968</v>
          </cell>
        </row>
        <row r="59">
          <cell r="C59">
            <v>13781.379812568426</v>
          </cell>
          <cell r="D59">
            <v>9106.0158041566701</v>
          </cell>
        </row>
        <row r="60">
          <cell r="C60">
            <v>12128.536883831024</v>
          </cell>
          <cell r="D60">
            <v>9241.5946251299192</v>
          </cell>
        </row>
        <row r="61">
          <cell r="C61">
            <v>11401.970186591148</v>
          </cell>
          <cell r="D61">
            <v>8926.4705421783892</v>
          </cell>
        </row>
        <row r="62">
          <cell r="C62">
            <v>10677.464570909739</v>
          </cell>
          <cell r="D62">
            <v>8856.417954455781</v>
          </cell>
        </row>
        <row r="63">
          <cell r="C63">
            <v>10919.721335709095</v>
          </cell>
          <cell r="D63">
            <v>9291.9859161862641</v>
          </cell>
        </row>
        <row r="64">
          <cell r="C64">
            <v>10878.281515330076</v>
          </cell>
          <cell r="D64">
            <v>9209.5364751875986</v>
          </cell>
        </row>
        <row r="65">
          <cell r="C65">
            <v>10115.458688274026</v>
          </cell>
          <cell r="D65">
            <v>9031.6208023725903</v>
          </cell>
        </row>
        <row r="66">
          <cell r="C66">
            <v>10129.123856812716</v>
          </cell>
          <cell r="D66">
            <v>8937.1455368732477</v>
          </cell>
        </row>
        <row r="67">
          <cell r="C67">
            <v>10585.599975198507</v>
          </cell>
          <cell r="D67">
            <v>9271.8931855065948</v>
          </cell>
        </row>
        <row r="68">
          <cell r="C68">
            <v>10814.269296228886</v>
          </cell>
          <cell r="D68">
            <v>9538.2831397841055</v>
          </cell>
        </row>
        <row r="69">
          <cell r="C69">
            <v>10780.115465909243</v>
          </cell>
          <cell r="D69">
            <v>9323.0626560261699</v>
          </cell>
        </row>
        <row r="70">
          <cell r="C70">
            <v>10605.399428129196</v>
          </cell>
          <cell r="D70">
            <v>9291.4438132361447</v>
          </cell>
        </row>
        <row r="71">
          <cell r="C71">
            <v>10897.542755812407</v>
          </cell>
          <cell r="D71">
            <v>9508.9460441454794</v>
          </cell>
        </row>
        <row r="72">
          <cell r="C72">
            <v>11447.039298772812</v>
          </cell>
          <cell r="D72">
            <v>10031.044239696408</v>
          </cell>
        </row>
        <row r="73">
          <cell r="C73">
            <v>11689.754365608096</v>
          </cell>
          <cell r="D73">
            <v>10010.09020136566</v>
          </cell>
        </row>
        <row r="74">
          <cell r="C74">
            <v>11732.033164024353</v>
          </cell>
          <cell r="D74">
            <v>10076.148460326362</v>
          </cell>
        </row>
        <row r="75">
          <cell r="C75">
            <v>12255.711975216866</v>
          </cell>
          <cell r="D75">
            <v>10017.40818434372</v>
          </cell>
        </row>
        <row r="76">
          <cell r="C76">
            <v>13540.37718769908</v>
          </cell>
          <cell r="D76">
            <v>10606.413782756455</v>
          </cell>
        </row>
        <row r="77">
          <cell r="C77">
            <v>14294.844588845968</v>
          </cell>
          <cell r="D77">
            <v>11151.075338691731</v>
          </cell>
        </row>
        <row r="78">
          <cell r="C78">
            <v>13914.548386096954</v>
          </cell>
          <cell r="D78">
            <v>11209.82967720431</v>
          </cell>
        </row>
        <row r="79">
          <cell r="C79">
            <v>15709.547801703215</v>
          </cell>
          <cell r="D79">
            <v>11111.285294604133</v>
          </cell>
        </row>
        <row r="80">
          <cell r="C80">
            <v>17345.260931253433</v>
          </cell>
          <cell r="D80">
            <v>11174.372460688071</v>
          </cell>
        </row>
        <row r="81">
          <cell r="C81">
            <v>18880.632953435183</v>
          </cell>
          <cell r="D81">
            <v>11373.602738288006</v>
          </cell>
        </row>
        <row r="82">
          <cell r="C82">
            <v>21364.469007387757</v>
          </cell>
          <cell r="D82">
            <v>10866.079932430088</v>
          </cell>
        </row>
        <row r="83">
          <cell r="C83">
            <v>20401.754474163055</v>
          </cell>
          <cell r="D83">
            <v>10685.165866614996</v>
          </cell>
        </row>
        <row r="84">
          <cell r="C84">
            <v>19061.569310426712</v>
          </cell>
          <cell r="D84">
            <v>10377.075955728733</v>
          </cell>
        </row>
        <row r="85">
          <cell r="C85">
            <v>17446.201281368732</v>
          </cell>
          <cell r="D85">
            <v>10780.289504034195</v>
          </cell>
        </row>
        <row r="86">
          <cell r="C86">
            <v>15635.870414972305</v>
          </cell>
          <cell r="D86">
            <v>10639.223030124469</v>
          </cell>
        </row>
        <row r="87">
          <cell r="C87">
            <v>15772.270076110959</v>
          </cell>
          <cell r="D87">
            <v>10392.537961299027</v>
          </cell>
        </row>
        <row r="88">
          <cell r="C88">
            <v>14869.039486557245</v>
          </cell>
          <cell r="D88">
            <v>10261.341493722604</v>
          </cell>
        </row>
        <row r="89">
          <cell r="C89">
            <v>14692.443134427071</v>
          </cell>
          <cell r="D89">
            <v>10268.517673631281</v>
          </cell>
        </row>
        <row r="90">
          <cell r="C90">
            <v>13682.210809022188</v>
          </cell>
          <cell r="D90">
            <v>10486.721782442215</v>
          </cell>
        </row>
        <row r="91">
          <cell r="C91">
            <v>12176.353812128305</v>
          </cell>
          <cell r="D91">
            <v>10021.375593794997</v>
          </cell>
        </row>
        <row r="92">
          <cell r="C92">
            <v>11797.816185891628</v>
          </cell>
          <cell r="D92">
            <v>9906.8458592126062</v>
          </cell>
        </row>
        <row r="93">
          <cell r="C93">
            <v>11157.723635807633</v>
          </cell>
          <cell r="D93">
            <v>9800.5530000637373</v>
          </cell>
        </row>
        <row r="94">
          <cell r="C94">
            <v>11157.284916177392</v>
          </cell>
          <cell r="D94">
            <v>10211.64733125899</v>
          </cell>
        </row>
        <row r="95">
          <cell r="C95">
            <v>11029.906776979566</v>
          </cell>
          <cell r="D95">
            <v>9696.7217928355494</v>
          </cell>
        </row>
        <row r="96">
          <cell r="C96">
            <v>10452.625548899174</v>
          </cell>
          <cell r="D96">
            <v>9451.0304661987502</v>
          </cell>
        </row>
        <row r="97">
          <cell r="C97">
            <v>10058.253711238503</v>
          </cell>
          <cell r="D97">
            <v>9449.9640565009358</v>
          </cell>
        </row>
        <row r="98">
          <cell r="C98">
            <v>11032.049457252026</v>
          </cell>
          <cell r="D98">
            <v>9742.5069406170023</v>
          </cell>
        </row>
        <row r="99">
          <cell r="C99">
            <v>10983.23092186451</v>
          </cell>
          <cell r="D99">
            <v>9546.1973979351751</v>
          </cell>
        </row>
        <row r="100">
          <cell r="C100">
            <v>10368.994568109512</v>
          </cell>
          <cell r="D100">
            <v>9282.2580786953713</v>
          </cell>
        </row>
        <row r="101">
          <cell r="C101">
            <v>10168.027546942234</v>
          </cell>
          <cell r="D101">
            <v>9200.7691388000585</v>
          </cell>
        </row>
        <row r="102">
          <cell r="C102">
            <v>11499.597878247499</v>
          </cell>
          <cell r="D102">
            <v>9774.2980236060612</v>
          </cell>
        </row>
        <row r="103">
          <cell r="C103">
            <v>11313.378524422646</v>
          </cell>
          <cell r="D103">
            <v>9828.5329500285588</v>
          </cell>
        </row>
        <row r="104">
          <cell r="C104">
            <v>11991.730448335409</v>
          </cell>
          <cell r="D104">
            <v>9528.6870697591548</v>
          </cell>
        </row>
        <row r="105">
          <cell r="C105">
            <v>13337.375874876976</v>
          </cell>
          <cell r="D105">
            <v>10113.035889117198</v>
          </cell>
        </row>
        <row r="106">
          <cell r="C106">
            <v>13600.355821758509</v>
          </cell>
          <cell r="D106">
            <v>10043.860583438713</v>
          </cell>
        </row>
        <row r="107">
          <cell r="C107">
            <v>12459.561446011066</v>
          </cell>
          <cell r="D107">
            <v>9941.8380637689825</v>
          </cell>
        </row>
        <row r="108">
          <cell r="C108">
            <v>11363.21254992485</v>
          </cell>
          <cell r="D108">
            <v>9111.9202772130429</v>
          </cell>
        </row>
        <row r="109">
          <cell r="C109">
            <v>10361.901189982891</v>
          </cell>
          <cell r="D109">
            <v>8878.2345180895827</v>
          </cell>
        </row>
        <row r="110">
          <cell r="C110">
            <v>9830.2189719676971</v>
          </cell>
          <cell r="D110">
            <v>8736.7097752301743</v>
          </cell>
        </row>
        <row r="111">
          <cell r="C111">
            <v>10223.916171118617</v>
          </cell>
          <cell r="D111">
            <v>9025.0072593254408</v>
          </cell>
        </row>
        <row r="112">
          <cell r="C112">
            <v>9944.6026346832514</v>
          </cell>
          <cell r="D112">
            <v>9157.3870851572538</v>
          </cell>
        </row>
        <row r="113">
          <cell r="C113">
            <v>9604.0673191994429</v>
          </cell>
          <cell r="D113">
            <v>8844.4666456605537</v>
          </cell>
        </row>
        <row r="114">
          <cell r="C114">
            <v>9761.45205488801</v>
          </cell>
          <cell r="D114">
            <v>8776.0345824504493</v>
          </cell>
        </row>
        <row r="115">
          <cell r="C115">
            <v>10109.252252519131</v>
          </cell>
          <cell r="D115">
            <v>9211.3865460941488</v>
          </cell>
        </row>
        <row r="116">
          <cell r="C116">
            <v>10099.933469504118</v>
          </cell>
          <cell r="D116">
            <v>9129.3560496623722</v>
          </cell>
        </row>
        <row r="117">
          <cell r="C117">
            <v>9689.8281397819519</v>
          </cell>
          <cell r="D117">
            <v>8949.1824922312226</v>
          </cell>
        </row>
        <row r="118">
          <cell r="C118">
            <v>9829.8783587217331</v>
          </cell>
          <cell r="D118">
            <v>8856.3588344709115</v>
          </cell>
        </row>
        <row r="119">
          <cell r="C119">
            <v>10099.970762878656</v>
          </cell>
          <cell r="D119">
            <v>9190.9684518306767</v>
          </cell>
        </row>
        <row r="120">
          <cell r="C120">
            <v>10105.560818508267</v>
          </cell>
          <cell r="D120">
            <v>9454.4279557494774</v>
          </cell>
        </row>
        <row r="121">
          <cell r="C121">
            <v>10976.135500207543</v>
          </cell>
          <cell r="D121">
            <v>9236.1846619082626</v>
          </cell>
        </row>
        <row r="122">
          <cell r="C122">
            <v>10426.377316921949</v>
          </cell>
          <cell r="D122">
            <v>9205.2380933020067</v>
          </cell>
        </row>
        <row r="123">
          <cell r="C123">
            <v>10755.660217940807</v>
          </cell>
          <cell r="D123">
            <v>9424.9272752698762</v>
          </cell>
        </row>
        <row r="124">
          <cell r="C124">
            <v>11561.487426459789</v>
          </cell>
          <cell r="D124">
            <v>9942.0327705720028</v>
          </cell>
        </row>
        <row r="125">
          <cell r="C125">
            <v>11601.524903714657</v>
          </cell>
          <cell r="D125">
            <v>9915.7105579748313</v>
          </cell>
        </row>
        <row r="126">
          <cell r="C126">
            <v>11158.372087448835</v>
          </cell>
          <cell r="D126">
            <v>9982.0059568353226</v>
          </cell>
        </row>
        <row r="127">
          <cell r="C127">
            <v>11716.757796540856</v>
          </cell>
          <cell r="D127">
            <v>9924.8988999859976</v>
          </cell>
        </row>
        <row r="128">
          <cell r="C128">
            <v>12061.964210018516</v>
          </cell>
          <cell r="D128">
            <v>10510.95211106022</v>
          </cell>
        </row>
        <row r="129">
          <cell r="C129">
            <v>12355.573324859142</v>
          </cell>
          <cell r="D129">
            <v>11047.401372117618</v>
          </cell>
        </row>
        <row r="130">
          <cell r="C130">
            <v>12461.945830076933</v>
          </cell>
          <cell r="D130">
            <v>11103.018622382991</v>
          </cell>
        </row>
        <row r="131">
          <cell r="C131">
            <v>11951.099402368069</v>
          </cell>
          <cell r="D131">
            <v>11006.580121094599</v>
          </cell>
        </row>
        <row r="132">
          <cell r="C132">
            <v>12292.453587502241</v>
          </cell>
          <cell r="D132">
            <v>11073.579035046227</v>
          </cell>
        </row>
        <row r="133">
          <cell r="C133">
            <v>11936.365772068501</v>
          </cell>
          <cell r="D133">
            <v>11273.854134152802</v>
          </cell>
        </row>
        <row r="134">
          <cell r="C134">
            <v>11213.148457124829</v>
          </cell>
          <cell r="D134">
            <v>10766.431029487747</v>
          </cell>
        </row>
        <row r="135">
          <cell r="C135">
            <v>10872.401805132627</v>
          </cell>
          <cell r="D135">
            <v>10586.629753304887</v>
          </cell>
        </row>
        <row r="136">
          <cell r="C136">
            <v>10865.392864495516</v>
          </cell>
          <cell r="D136">
            <v>10282.41688518692</v>
          </cell>
        </row>
        <row r="137">
          <cell r="C137">
            <v>11191.528303027153</v>
          </cell>
          <cell r="D137">
            <v>10686.933360510842</v>
          </cell>
        </row>
        <row r="138">
          <cell r="C138">
            <v>10875.731691271067</v>
          </cell>
          <cell r="D138">
            <v>10544.369252804994</v>
          </cell>
        </row>
        <row r="139">
          <cell r="C139">
            <v>10779.403674989939</v>
          </cell>
          <cell r="D139">
            <v>10294.687523454166</v>
          </cell>
        </row>
        <row r="140">
          <cell r="C140">
            <v>10897.775141447783</v>
          </cell>
          <cell r="D140">
            <v>10166.807229228429</v>
          </cell>
        </row>
        <row r="141">
          <cell r="C141">
            <v>10825.767327874899</v>
          </cell>
          <cell r="D141">
            <v>10180.124177600206</v>
          </cell>
        </row>
        <row r="142">
          <cell r="C142">
            <v>11095.791326522827</v>
          </cell>
          <cell r="D142">
            <v>10397.429291162816</v>
          </cell>
        </row>
        <row r="143">
          <cell r="C143">
            <v>10454.598821371794</v>
          </cell>
          <cell r="D143">
            <v>9928.7364861668393</v>
          </cell>
        </row>
        <row r="144">
          <cell r="C144">
            <v>10227.262695267797</v>
          </cell>
          <cell r="D144">
            <v>9817.4715749050665</v>
          </cell>
        </row>
        <row r="145">
          <cell r="C145">
            <v>10357.51533228159</v>
          </cell>
          <cell r="D145">
            <v>9715.7205506819664</v>
          </cell>
        </row>
        <row r="146">
          <cell r="C146">
            <v>11024.904200926423</v>
          </cell>
          <cell r="D146">
            <v>10123.455312293532</v>
          </cell>
        </row>
        <row r="147">
          <cell r="C147">
            <v>10327.174975141883</v>
          </cell>
          <cell r="D147">
            <v>9609.0220384046461</v>
          </cell>
        </row>
        <row r="148">
          <cell r="C148">
            <v>9616.847060084343</v>
          </cell>
          <cell r="D148">
            <v>9364.867805289141</v>
          </cell>
        </row>
        <row r="149">
          <cell r="C149">
            <v>9288.6170625835657</v>
          </cell>
          <cell r="D149">
            <v>9366.089055400249</v>
          </cell>
        </row>
        <row r="150">
          <cell r="C150">
            <v>9969.5040525496006</v>
          </cell>
          <cell r="D150">
            <v>9657.6202294371051</v>
          </cell>
        </row>
        <row r="151">
          <cell r="C151">
            <v>9844.1052924096584</v>
          </cell>
          <cell r="D151">
            <v>9461.5973555989131</v>
          </cell>
        </row>
        <row r="152">
          <cell r="C152">
            <v>9837.6556546241045</v>
          </cell>
          <cell r="D152">
            <v>9197.6688428732195</v>
          </cell>
        </row>
        <row r="153">
          <cell r="C153">
            <v>9646.5265366286039</v>
          </cell>
          <cell r="D153">
            <v>9118.1759266697773</v>
          </cell>
        </row>
        <row r="154">
          <cell r="C154">
            <v>10127.312391519547</v>
          </cell>
          <cell r="D154">
            <v>9692.7274170041237</v>
          </cell>
        </row>
        <row r="155">
          <cell r="C155">
            <v>10088.073776066303</v>
          </cell>
          <cell r="D155">
            <v>9745.8093606451675</v>
          </cell>
        </row>
        <row r="156">
          <cell r="C156">
            <v>10005.903438031673</v>
          </cell>
          <cell r="D156">
            <v>9449.0642665305768</v>
          </cell>
        </row>
        <row r="157">
          <cell r="C157">
            <v>10215.503199279308</v>
          </cell>
          <cell r="D157">
            <v>10032.043907941212</v>
          </cell>
        </row>
        <row r="158">
          <cell r="C158">
            <v>10509.276713967323</v>
          </cell>
          <cell r="D158">
            <v>9963.35198673786</v>
          </cell>
        </row>
        <row r="159">
          <cell r="C159">
            <v>10076.875828772783</v>
          </cell>
          <cell r="D159">
            <v>9964.3503651801348</v>
          </cell>
        </row>
        <row r="160">
          <cell r="C160">
            <v>10374.95868241787</v>
          </cell>
          <cell r="D160">
            <v>9128.852332393546</v>
          </cell>
        </row>
        <row r="161">
          <cell r="C161">
            <v>10316.302014142275</v>
          </cell>
          <cell r="D161">
            <v>8894.7164648902381</v>
          </cell>
        </row>
        <row r="162">
          <cell r="C162">
            <v>9836.5457668602467</v>
          </cell>
          <cell r="D162">
            <v>8756.1016816841602</v>
          </cell>
        </row>
        <row r="163">
          <cell r="C163">
            <v>9477.7972173094749</v>
          </cell>
          <cell r="D163">
            <v>9048.1192009382994</v>
          </cell>
        </row>
        <row r="164">
          <cell r="C164">
            <v>9367.7796680778265</v>
          </cell>
          <cell r="D164">
            <v>9179.0771574686587</v>
          </cell>
        </row>
        <row r="165">
          <cell r="C165">
            <v>9258.5184735953808</v>
          </cell>
          <cell r="D165">
            <v>8864.8401867753109</v>
          </cell>
        </row>
        <row r="166">
          <cell r="C166">
            <v>9451.7882072925568</v>
          </cell>
          <cell r="D166">
            <v>8797.0393299555199</v>
          </cell>
        </row>
        <row r="167">
          <cell r="C167">
            <v>9646.3995723724365</v>
          </cell>
          <cell r="D167">
            <v>9236.4016479587426</v>
          </cell>
        </row>
        <row r="168">
          <cell r="C168">
            <v>10199.696259558201</v>
          </cell>
          <cell r="D168">
            <v>9154.048584713737</v>
          </cell>
        </row>
        <row r="169">
          <cell r="C169">
            <v>9528.4904553443193</v>
          </cell>
          <cell r="D169">
            <v>8970.2081325408708</v>
          </cell>
        </row>
        <row r="170">
          <cell r="C170">
            <v>9682.2953111678362</v>
          </cell>
          <cell r="D170">
            <v>8877.6403235628568</v>
          </cell>
        </row>
        <row r="171">
          <cell r="C171">
            <v>9675.0094745755196</v>
          </cell>
          <cell r="D171">
            <v>9215.6764540187196</v>
          </cell>
        </row>
        <row r="172">
          <cell r="C172">
            <v>10160.368976965547</v>
          </cell>
          <cell r="D172">
            <v>9479.2018462418582</v>
          </cell>
        </row>
        <row r="173">
          <cell r="C173">
            <v>10116.526147305965</v>
          </cell>
          <cell r="D173">
            <v>9256.2238572720071</v>
          </cell>
        </row>
        <row r="174">
          <cell r="C174">
            <v>9790.4960833489895</v>
          </cell>
          <cell r="D174">
            <v>9225.8400031222864</v>
          </cell>
        </row>
        <row r="175">
          <cell r="C175">
            <v>10331.181011915207</v>
          </cell>
          <cell r="D175">
            <v>9449.1494312469131</v>
          </cell>
        </row>
        <row r="176">
          <cell r="C176">
            <v>10417.129878893495</v>
          </cell>
          <cell r="D176">
            <v>9968.0060242443087</v>
          </cell>
        </row>
        <row r="177">
          <cell r="C177">
            <v>10729.918238461018</v>
          </cell>
          <cell r="D177">
            <v>9937.2264830033801</v>
          </cell>
        </row>
        <row r="178">
          <cell r="C178">
            <v>11122.293719530106</v>
          </cell>
          <cell r="D178">
            <v>10004.235036240529</v>
          </cell>
        </row>
        <row r="179">
          <cell r="C179">
            <v>11707.498570904136</v>
          </cell>
          <cell r="D179">
            <v>9947.6761644048856</v>
          </cell>
        </row>
        <row r="180">
          <cell r="C180">
            <v>12358.192267686129</v>
          </cell>
          <cell r="D180">
            <v>10537.807846313812</v>
          </cell>
        </row>
        <row r="181">
          <cell r="C181">
            <v>12554.750240564346</v>
          </cell>
          <cell r="D181">
            <v>11073.368210111776</v>
          </cell>
        </row>
        <row r="182">
          <cell r="C182">
            <v>11945.248772263527</v>
          </cell>
          <cell r="D182">
            <v>11127.247444290288</v>
          </cell>
        </row>
        <row r="183">
          <cell r="C183">
            <v>11542.470311582088</v>
          </cell>
          <cell r="D183">
            <v>11031.542343809606</v>
          </cell>
        </row>
        <row r="184">
          <cell r="C184">
            <v>11399.554839789867</v>
          </cell>
          <cell r="D184">
            <v>11102.130321466791</v>
          </cell>
        </row>
        <row r="185">
          <cell r="C185">
            <v>11509.153302043676</v>
          </cell>
          <cell r="D185">
            <v>11304.745265455182</v>
          </cell>
        </row>
        <row r="186">
          <cell r="C186">
            <v>12041.617699995637</v>
          </cell>
          <cell r="D186">
            <v>10792.565906600748</v>
          </cell>
        </row>
        <row r="187">
          <cell r="C187">
            <v>11138.024870991707</v>
          </cell>
          <cell r="D187">
            <v>10612.029307191173</v>
          </cell>
        </row>
        <row r="188">
          <cell r="C188">
            <v>11045.00456763804</v>
          </cell>
          <cell r="D188">
            <v>10307.140745839863</v>
          </cell>
        </row>
        <row r="189">
          <cell r="C189">
            <v>11335.838864386082</v>
          </cell>
          <cell r="D189">
            <v>10716.275764610862</v>
          </cell>
        </row>
        <row r="190">
          <cell r="C190">
            <v>11208.181778147817</v>
          </cell>
          <cell r="D190">
            <v>10571.829685089158</v>
          </cell>
        </row>
        <row r="191">
          <cell r="C191">
            <v>10757.79655392468</v>
          </cell>
          <cell r="D191">
            <v>10317.628311148144</v>
          </cell>
        </row>
        <row r="192">
          <cell r="C192">
            <v>10048.56478831172</v>
          </cell>
          <cell r="D192">
            <v>10190.757962657532</v>
          </cell>
        </row>
        <row r="193">
          <cell r="C193">
            <v>10252.598767638206</v>
          </cell>
          <cell r="D193">
            <v>10208.629169715226</v>
          </cell>
        </row>
        <row r="194">
          <cell r="C194">
            <v>10380.832082927227</v>
          </cell>
          <cell r="D194">
            <v>10427.922632779511</v>
          </cell>
        </row>
        <row r="195">
          <cell r="C195">
            <v>10386.992044091225</v>
          </cell>
          <cell r="D195">
            <v>9951.9862813497948</v>
          </cell>
        </row>
        <row r="196">
          <cell r="C196">
            <v>10175.617603674531</v>
          </cell>
          <cell r="D196">
            <v>9842.2269140403387</v>
          </cell>
        </row>
        <row r="197">
          <cell r="C197">
            <v>10111.483857452869</v>
          </cell>
          <cell r="D197">
            <v>9743.0903048828422</v>
          </cell>
        </row>
        <row r="198">
          <cell r="C198">
            <v>10476.645908862352</v>
          </cell>
          <cell r="D198">
            <v>10151.929123138876</v>
          </cell>
        </row>
        <row r="199">
          <cell r="C199">
            <v>9924.8393280357122</v>
          </cell>
          <cell r="D199">
            <v>9633.1466421890982</v>
          </cell>
        </row>
        <row r="200">
          <cell r="C200">
            <v>9771.6616152822971</v>
          </cell>
          <cell r="D200">
            <v>9387.991105865467</v>
          </cell>
        </row>
        <row r="201">
          <cell r="C201">
            <v>9710.9504074007273</v>
          </cell>
          <cell r="D201">
            <v>9391.3567672349982</v>
          </cell>
        </row>
      </sheetData>
      <sheetData sheetId="2">
        <row r="2">
          <cell r="D2">
            <v>9056.4931633472443</v>
          </cell>
          <cell r="E2">
            <v>9060.7031066655491</v>
          </cell>
        </row>
        <row r="3">
          <cell r="D3">
            <v>8775.0736347436905</v>
          </cell>
          <cell r="E3">
            <v>8470.8628222883381</v>
          </cell>
        </row>
        <row r="4">
          <cell r="D4">
            <v>8446.8043465018272</v>
          </cell>
          <cell r="E4">
            <v>8260.2925018181886</v>
          </cell>
        </row>
        <row r="5">
          <cell r="D5">
            <v>7769.8210532665253</v>
          </cell>
          <cell r="E5">
            <v>8016.6620032344063</v>
          </cell>
        </row>
        <row r="6">
          <cell r="D6">
            <v>8393.4997918605804</v>
          </cell>
          <cell r="E6">
            <v>8180.6731065167996</v>
          </cell>
        </row>
        <row r="7">
          <cell r="D7">
            <v>8961.9310579299927</v>
          </cell>
          <cell r="E7">
            <v>8345.1742482075606</v>
          </cell>
        </row>
        <row r="8">
          <cell r="D8">
            <v>8302.1193521022797</v>
          </cell>
          <cell r="E8">
            <v>8070.7972513999821</v>
          </cell>
        </row>
        <row r="9">
          <cell r="D9">
            <v>8347.5486065149307</v>
          </cell>
          <cell r="E9">
            <v>8009.7801734134</v>
          </cell>
        </row>
        <row r="10">
          <cell r="D10">
            <v>8055.7775985002518</v>
          </cell>
          <cell r="E10">
            <v>8276.4856304696259</v>
          </cell>
        </row>
        <row r="11">
          <cell r="D11">
            <v>8562.3263475894928</v>
          </cell>
          <cell r="E11">
            <v>8238.935395815728</v>
          </cell>
        </row>
        <row r="12">
          <cell r="D12">
            <v>8367.0973974466324</v>
          </cell>
          <cell r="E12">
            <v>8199.5649794470046</v>
          </cell>
        </row>
        <row r="13">
          <cell r="D13">
            <v>8166.9649115800858</v>
          </cell>
          <cell r="E13">
            <v>8098.9184583742554</v>
          </cell>
        </row>
        <row r="14">
          <cell r="D14">
            <v>8206.8579531908035</v>
          </cell>
          <cell r="E14">
            <v>8304.2610360760154</v>
          </cell>
        </row>
        <row r="15">
          <cell r="D15">
            <v>8213.6877191066742</v>
          </cell>
          <cell r="E15">
            <v>8564.1099213594334</v>
          </cell>
        </row>
        <row r="16">
          <cell r="D16">
            <v>8119.0393298864365</v>
          </cell>
          <cell r="E16">
            <v>8516.6949664303593</v>
          </cell>
        </row>
        <row r="17">
          <cell r="D17">
            <v>7982.2885999083519</v>
          </cell>
          <cell r="E17">
            <v>8492.3008658341587</v>
          </cell>
        </row>
        <row r="18">
          <cell r="D18">
            <v>7701.929062962532</v>
          </cell>
          <cell r="E18">
            <v>8574.4266285413432</v>
          </cell>
        </row>
        <row r="19">
          <cell r="D19">
            <v>7782.8617920875549</v>
          </cell>
          <cell r="E19">
            <v>9051.1942141683594</v>
          </cell>
        </row>
        <row r="20">
          <cell r="D20">
            <v>8126.6261281967163</v>
          </cell>
          <cell r="E20">
            <v>9203.8758577814478</v>
          </cell>
        </row>
        <row r="21">
          <cell r="D21">
            <v>8381.61334836483</v>
          </cell>
          <cell r="E21">
            <v>9271.6965075554126</v>
          </cell>
        </row>
        <row r="22">
          <cell r="D22">
            <v>8493.2772901058197</v>
          </cell>
          <cell r="E22">
            <v>9186.5313219286654</v>
          </cell>
        </row>
        <row r="23">
          <cell r="D23">
            <v>9171.0947496891022</v>
          </cell>
          <cell r="E23">
            <v>9649.2450142989856</v>
          </cell>
        </row>
        <row r="24">
          <cell r="D24">
            <v>9362.5338853597641</v>
          </cell>
          <cell r="E24">
            <v>10257.770129566174</v>
          </cell>
        </row>
        <row r="25">
          <cell r="D25">
            <v>9982.3924211263657</v>
          </cell>
          <cell r="E25">
            <v>10364.209699330237</v>
          </cell>
        </row>
        <row r="26">
          <cell r="D26">
            <v>11401.352304339409</v>
          </cell>
          <cell r="E26">
            <v>10262.823147996514</v>
          </cell>
        </row>
        <row r="27">
          <cell r="D27">
            <v>11976.844155788422</v>
          </cell>
          <cell r="E27">
            <v>10189.144743505447</v>
          </cell>
        </row>
        <row r="28">
          <cell r="D28">
            <v>12951.390956401825</v>
          </cell>
          <cell r="E28">
            <v>10277.232540116096</v>
          </cell>
        </row>
        <row r="29">
          <cell r="D29">
            <v>14252.437567949295</v>
          </cell>
          <cell r="E29">
            <v>9926.5933616249549</v>
          </cell>
        </row>
        <row r="30">
          <cell r="D30">
            <v>15794.445050358772</v>
          </cell>
          <cell r="E30">
            <v>9805.4077988991248</v>
          </cell>
        </row>
        <row r="31">
          <cell r="D31">
            <v>15713.022633671761</v>
          </cell>
          <cell r="E31">
            <v>9462.1314641288845</v>
          </cell>
        </row>
        <row r="32">
          <cell r="D32">
            <v>14778.588574051857</v>
          </cell>
          <cell r="E32">
            <v>9661.4975740423033</v>
          </cell>
        </row>
        <row r="33">
          <cell r="D33">
            <v>13268.957631766796</v>
          </cell>
          <cell r="E33">
            <v>9653.530574026543</v>
          </cell>
        </row>
        <row r="34">
          <cell r="D34">
            <v>11828.634902954102</v>
          </cell>
          <cell r="E34">
            <v>9579.4531228195992</v>
          </cell>
        </row>
        <row r="35">
          <cell r="D35">
            <v>11295.11533331871</v>
          </cell>
          <cell r="E35">
            <v>9366.5430755913458</v>
          </cell>
        </row>
        <row r="36">
          <cell r="D36">
            <v>10370.002385497093</v>
          </cell>
          <cell r="E36">
            <v>9209.8352586086075</v>
          </cell>
        </row>
        <row r="37">
          <cell r="D37">
            <v>10163.536864519119</v>
          </cell>
          <cell r="E37">
            <v>9392.0682656377448</v>
          </cell>
        </row>
        <row r="38">
          <cell r="D38">
            <v>9273.1666392087936</v>
          </cell>
          <cell r="E38">
            <v>9156.8232484052533</v>
          </cell>
        </row>
        <row r="39">
          <cell r="D39">
            <v>8928.3970355987549</v>
          </cell>
          <cell r="E39">
            <v>8978.8754064795085</v>
          </cell>
        </row>
        <row r="40">
          <cell r="D40">
            <v>9013.6772220134735</v>
          </cell>
          <cell r="E40">
            <v>8759.5293934564052</v>
          </cell>
        </row>
        <row r="41">
          <cell r="D41">
            <v>8832.6554229259491</v>
          </cell>
          <cell r="E41">
            <v>9095.9931566828382</v>
          </cell>
        </row>
        <row r="42">
          <cell r="D42">
            <v>9233.5193862915039</v>
          </cell>
          <cell r="E42">
            <v>8763.3184012459624</v>
          </cell>
        </row>
        <row r="43">
          <cell r="D43">
            <v>9392.6093861460686</v>
          </cell>
          <cell r="E43">
            <v>8554.2528422817159</v>
          </cell>
        </row>
        <row r="44">
          <cell r="D44">
            <v>9279.3575495481491</v>
          </cell>
          <cell r="E44">
            <v>8514.1991062302368</v>
          </cell>
        </row>
        <row r="45">
          <cell r="D45">
            <v>9136.3469921350479</v>
          </cell>
          <cell r="E45">
            <v>8667.2136810353859</v>
          </cell>
        </row>
        <row r="46">
          <cell r="D46">
            <v>9292.0431586503983</v>
          </cell>
          <cell r="E46">
            <v>8569.802237889342</v>
          </cell>
        </row>
        <row r="47">
          <cell r="D47">
            <v>9730.0887368917465</v>
          </cell>
          <cell r="E47">
            <v>8375.5912867654242</v>
          </cell>
        </row>
        <row r="48">
          <cell r="D48">
            <v>9597.3406681418419</v>
          </cell>
          <cell r="E48">
            <v>8298.4441640422483</v>
          </cell>
        </row>
        <row r="49">
          <cell r="D49">
            <v>9424.9002919793129</v>
          </cell>
          <cell r="E49">
            <v>8609.1990590760888</v>
          </cell>
        </row>
        <row r="50">
          <cell r="D50">
            <v>10553.611692845821</v>
          </cell>
          <cell r="E50">
            <v>8670.287779005168</v>
          </cell>
        </row>
        <row r="51">
          <cell r="D51">
            <v>11528.911842226982</v>
          </cell>
          <cell r="E51">
            <v>8402.7536496776393</v>
          </cell>
        </row>
        <row r="52">
          <cell r="D52">
            <v>12952.706010639668</v>
          </cell>
          <cell r="E52">
            <v>8750.4774959710267</v>
          </cell>
        </row>
        <row r="53">
          <cell r="D53">
            <v>15847.200886249542</v>
          </cell>
          <cell r="E53">
            <v>8740.6051478672925</v>
          </cell>
        </row>
        <row r="54">
          <cell r="D54">
            <v>19107.416428923607</v>
          </cell>
          <cell r="E54">
            <v>8791.1467355412697</v>
          </cell>
        </row>
        <row r="55">
          <cell r="D55">
            <v>22675.691050887108</v>
          </cell>
          <cell r="E55">
            <v>8841.6878021179091</v>
          </cell>
        </row>
        <row r="56">
          <cell r="D56">
            <v>24108.584175229073</v>
          </cell>
          <cell r="E56">
            <v>8295.4650363286364</v>
          </cell>
        </row>
        <row r="57">
          <cell r="D57">
            <v>20950.888553857803</v>
          </cell>
          <cell r="E57">
            <v>8089.2684951886931</v>
          </cell>
        </row>
        <row r="58">
          <cell r="D58">
            <v>15069.155371904373</v>
          </cell>
          <cell r="E58">
            <v>7852.1948889487012</v>
          </cell>
        </row>
        <row r="59">
          <cell r="D59">
            <v>12724.799587965012</v>
          </cell>
          <cell r="E59">
            <v>8009.5594580322904</v>
          </cell>
        </row>
        <row r="60">
          <cell r="D60">
            <v>10994.912863969803</v>
          </cell>
          <cell r="E60">
            <v>8170.1424052624598</v>
          </cell>
        </row>
        <row r="61">
          <cell r="D61">
            <v>10400.774063587189</v>
          </cell>
          <cell r="E61">
            <v>7902.1288223883266</v>
          </cell>
        </row>
        <row r="62">
          <cell r="D62">
            <v>9625.7227714657784</v>
          </cell>
          <cell r="E62">
            <v>7843.3472097942258</v>
          </cell>
        </row>
        <row r="63">
          <cell r="D63">
            <v>9602.6514886617661</v>
          </cell>
          <cell r="E63">
            <v>8104.4177034219447</v>
          </cell>
        </row>
        <row r="64">
          <cell r="D64">
            <v>9742.556844830513</v>
          </cell>
          <cell r="E64">
            <v>8068.8465961257834</v>
          </cell>
        </row>
        <row r="65">
          <cell r="D65">
            <v>8997.951406955719</v>
          </cell>
          <cell r="E65">
            <v>8029.7880670514251</v>
          </cell>
        </row>
        <row r="66">
          <cell r="D66">
            <v>9119.4242390394211</v>
          </cell>
          <cell r="E66">
            <v>7931.4025225369924</v>
          </cell>
        </row>
        <row r="67">
          <cell r="D67">
            <v>9231.8776648044586</v>
          </cell>
          <cell r="E67">
            <v>8132.4895263519529</v>
          </cell>
        </row>
        <row r="68">
          <cell r="D68">
            <v>9673.074238717556</v>
          </cell>
          <cell r="E68">
            <v>8386.8772385768025</v>
          </cell>
        </row>
        <row r="69">
          <cell r="D69">
            <v>9667.2489658594131</v>
          </cell>
          <cell r="E69">
            <v>8340.0753945544366</v>
          </cell>
        </row>
        <row r="70">
          <cell r="D70">
            <v>9628.3167607784271</v>
          </cell>
          <cell r="E70">
            <v>8317.1764595569621</v>
          </cell>
        </row>
        <row r="71">
          <cell r="D71">
            <v>9711.5765680074692</v>
          </cell>
          <cell r="E71">
            <v>8398.2515110214299</v>
          </cell>
        </row>
        <row r="72">
          <cell r="D72">
            <v>10271.771883010864</v>
          </cell>
          <cell r="E72">
            <v>8863.8622667397722</v>
          </cell>
        </row>
        <row r="73">
          <cell r="D73">
            <v>10597.020537018776</v>
          </cell>
          <cell r="E73">
            <v>9014.6748355711115</v>
          </cell>
        </row>
        <row r="74">
          <cell r="D74">
            <v>10667.937375664711</v>
          </cell>
          <cell r="E74">
            <v>9082.3369154871234</v>
          </cell>
        </row>
        <row r="75">
          <cell r="D75">
            <v>11112.441154241562</v>
          </cell>
          <cell r="E75">
            <v>8999.1393078739366</v>
          </cell>
        </row>
        <row r="76">
          <cell r="D76">
            <v>12334.973320603371</v>
          </cell>
          <cell r="E76">
            <v>9452.7119065721909</v>
          </cell>
        </row>
        <row r="77">
          <cell r="D77">
            <v>13033.64399433136</v>
          </cell>
          <cell r="E77">
            <v>10048.252742492039</v>
          </cell>
        </row>
        <row r="78">
          <cell r="D78">
            <v>12782.310399115086</v>
          </cell>
          <cell r="E78">
            <v>10151.075676280079</v>
          </cell>
        </row>
        <row r="79">
          <cell r="D79">
            <v>14646.294907867908</v>
          </cell>
          <cell r="E79">
            <v>10052.952989516451</v>
          </cell>
        </row>
        <row r="80">
          <cell r="D80">
            <v>16327.671789050102</v>
          </cell>
          <cell r="E80">
            <v>9980.4301076137708</v>
          </cell>
        </row>
        <row r="81">
          <cell r="D81">
            <v>18036.028004825115</v>
          </cell>
          <cell r="E81">
            <v>10066.72355481544</v>
          </cell>
        </row>
        <row r="82">
          <cell r="D82">
            <v>19961.09154188633</v>
          </cell>
          <cell r="E82">
            <v>9722.5526104251148</v>
          </cell>
        </row>
        <row r="83">
          <cell r="D83">
            <v>19557.572796702385</v>
          </cell>
          <cell r="E83">
            <v>9604.5937110568048</v>
          </cell>
        </row>
        <row r="84">
          <cell r="D84">
            <v>17901.553418338299</v>
          </cell>
          <cell r="E84">
            <v>9267.3245787543874</v>
          </cell>
        </row>
        <row r="85">
          <cell r="D85">
            <v>16100.778937935829</v>
          </cell>
          <cell r="E85">
            <v>9461.7888899872833</v>
          </cell>
        </row>
        <row r="86">
          <cell r="D86">
            <v>14455.00367975235</v>
          </cell>
          <cell r="E86">
            <v>9454.7322192610955</v>
          </cell>
        </row>
        <row r="87">
          <cell r="D87">
            <v>14636.918343186378</v>
          </cell>
          <cell r="E87">
            <v>9382.4628180301061</v>
          </cell>
        </row>
        <row r="88">
          <cell r="D88">
            <v>13728.254126191139</v>
          </cell>
          <cell r="E88">
            <v>9172.3540308151569</v>
          </cell>
        </row>
        <row r="89">
          <cell r="D89">
            <v>13377.813936471939</v>
          </cell>
          <cell r="E89">
            <v>9020.2145220114944</v>
          </cell>
        </row>
        <row r="90">
          <cell r="D90">
            <v>12296.384100317955</v>
          </cell>
          <cell r="E90">
            <v>9199.7521103301788</v>
          </cell>
        </row>
        <row r="91">
          <cell r="D91">
            <v>11015.960285186768</v>
          </cell>
          <cell r="E91">
            <v>8967.5057028415176</v>
          </cell>
        </row>
        <row r="92">
          <cell r="D92">
            <v>10503.943026423454</v>
          </cell>
          <cell r="E92">
            <v>8792.9369795442708</v>
          </cell>
        </row>
        <row r="93">
          <cell r="D93">
            <v>9861.0053908824921</v>
          </cell>
          <cell r="E93">
            <v>8578.4792195441369</v>
          </cell>
        </row>
        <row r="94">
          <cell r="D94">
            <v>9835.374696969986</v>
          </cell>
          <cell r="E94">
            <v>8906.7216587199382</v>
          </cell>
        </row>
        <row r="95">
          <cell r="D95">
            <v>9808.6451387405396</v>
          </cell>
          <cell r="E95">
            <v>8581.19011722305</v>
          </cell>
        </row>
        <row r="96">
          <cell r="D96">
            <v>9275.1268362998962</v>
          </cell>
          <cell r="E96">
            <v>8375.9758245848589</v>
          </cell>
        </row>
        <row r="97">
          <cell r="D97">
            <v>8874.9289098978043</v>
          </cell>
          <cell r="E97">
            <v>8338.1662279587854</v>
          </cell>
        </row>
        <row r="98">
          <cell r="D98">
            <v>9647.3751571178436</v>
          </cell>
          <cell r="E98">
            <v>8485.8789275145227</v>
          </cell>
        </row>
        <row r="99">
          <cell r="D99">
            <v>9692.6076313853264</v>
          </cell>
          <cell r="E99">
            <v>8391.1736801134502</v>
          </cell>
        </row>
        <row r="100">
          <cell r="D100">
            <v>9227.8752361536026</v>
          </cell>
          <cell r="E100">
            <v>8199.0855003682991</v>
          </cell>
        </row>
        <row r="101">
          <cell r="D101">
            <v>9075.8012316226959</v>
          </cell>
          <cell r="E101">
            <v>8124.8412273350214</v>
          </cell>
        </row>
        <row r="102">
          <cell r="D102">
            <v>10077.443697929382</v>
          </cell>
          <cell r="E102">
            <v>8428.2042183908143</v>
          </cell>
        </row>
        <row r="103">
          <cell r="D103">
            <v>10022.757477760315</v>
          </cell>
          <cell r="E103">
            <v>8488.2387425911602</v>
          </cell>
        </row>
        <row r="104">
          <cell r="D104">
            <v>10515.341942071915</v>
          </cell>
          <cell r="E104">
            <v>8226.2174017411944</v>
          </cell>
        </row>
        <row r="105">
          <cell r="D105">
            <v>11798.759961247444</v>
          </cell>
          <cell r="E105">
            <v>8563.5791890194159</v>
          </cell>
        </row>
        <row r="106">
          <cell r="D106">
            <v>11910.594517111778</v>
          </cell>
          <cell r="E106">
            <v>8555.9820555900169</v>
          </cell>
        </row>
        <row r="107">
          <cell r="D107">
            <v>11305.946296453476</v>
          </cell>
          <cell r="E107">
            <v>8725.6799917832886</v>
          </cell>
        </row>
        <row r="108">
          <cell r="D108">
            <v>10285.342078208923</v>
          </cell>
          <cell r="E108">
            <v>8187.6505527947938</v>
          </cell>
        </row>
        <row r="109">
          <cell r="D109">
            <v>9305.3726894855499</v>
          </cell>
          <cell r="E109">
            <v>7984.1501109773917</v>
          </cell>
        </row>
        <row r="110">
          <cell r="D110">
            <v>8769.1008484959602</v>
          </cell>
          <cell r="E110">
            <v>7750.6009759633534</v>
          </cell>
        </row>
        <row r="111">
          <cell r="D111">
            <v>8996.9728899002075</v>
          </cell>
          <cell r="E111">
            <v>7906.2876330211548</v>
          </cell>
        </row>
        <row r="112">
          <cell r="D112">
            <v>8816.2269870042801</v>
          </cell>
          <cell r="E112">
            <v>8064.1792892699077</v>
          </cell>
        </row>
        <row r="113">
          <cell r="D113">
            <v>8495.0424611568451</v>
          </cell>
          <cell r="E113">
            <v>7799.3259111721527</v>
          </cell>
        </row>
        <row r="114">
          <cell r="D114">
            <v>8565.1882029771805</v>
          </cell>
          <cell r="E114">
            <v>7742.3936767512569</v>
          </cell>
        </row>
        <row r="115">
          <cell r="D115">
            <v>8749.6430305242538</v>
          </cell>
          <cell r="E115">
            <v>7999.7050401377219</v>
          </cell>
        </row>
        <row r="116">
          <cell r="D116">
            <v>8878.1722576618195</v>
          </cell>
          <cell r="E116">
            <v>7965.5047415414583</v>
          </cell>
        </row>
        <row r="117">
          <cell r="D117">
            <v>8490.3240448236465</v>
          </cell>
          <cell r="E117">
            <v>7927.0077790931264</v>
          </cell>
        </row>
        <row r="118">
          <cell r="D118">
            <v>8603.0079513192177</v>
          </cell>
          <cell r="E118">
            <v>7830.1944414649925</v>
          </cell>
        </row>
        <row r="119">
          <cell r="D119">
            <v>8887.2583186626434</v>
          </cell>
          <cell r="E119">
            <v>8028.4294696447096</v>
          </cell>
        </row>
        <row r="120">
          <cell r="D120">
            <v>8949.6045477390289</v>
          </cell>
          <cell r="E120">
            <v>8279.6430392479251</v>
          </cell>
        </row>
        <row r="121">
          <cell r="D121">
            <v>9416.9556220769882</v>
          </cell>
          <cell r="E121">
            <v>8233.2380761531549</v>
          </cell>
        </row>
        <row r="122">
          <cell r="D122">
            <v>9396.7685471773148</v>
          </cell>
          <cell r="E122">
            <v>8211.1884662104276</v>
          </cell>
        </row>
        <row r="123">
          <cell r="D123">
            <v>9675.4672247767448</v>
          </cell>
          <cell r="E123">
            <v>8291.6803499851612</v>
          </cell>
        </row>
        <row r="124">
          <cell r="D124">
            <v>10218.340163111687</v>
          </cell>
          <cell r="E124">
            <v>8751.1514462947944</v>
          </cell>
        </row>
        <row r="125">
          <cell r="D125">
            <v>10370.035097062588</v>
          </cell>
          <cell r="E125">
            <v>8900.0835149882751</v>
          </cell>
        </row>
        <row r="126">
          <cell r="D126">
            <v>10124.282895803452</v>
          </cell>
          <cell r="E126">
            <v>8968.0153033551651</v>
          </cell>
        </row>
        <row r="127">
          <cell r="D127">
            <v>10477.172200620174</v>
          </cell>
          <cell r="E127">
            <v>8885.9543154896128</v>
          </cell>
        </row>
        <row r="128">
          <cell r="D128">
            <v>10674.67744410038</v>
          </cell>
          <cell r="E128">
            <v>9333.8245817058669</v>
          </cell>
        </row>
        <row r="129">
          <cell r="D129">
            <v>10963.892995834351</v>
          </cell>
          <cell r="E129">
            <v>9922.1862200050546</v>
          </cell>
        </row>
        <row r="130">
          <cell r="D130">
            <v>11210.693373918533</v>
          </cell>
          <cell r="E130">
            <v>10022.766874464809</v>
          </cell>
        </row>
        <row r="131">
          <cell r="D131">
            <v>10815.401936769485</v>
          </cell>
          <cell r="E131">
            <v>9926.7586255271326</v>
          </cell>
        </row>
        <row r="132">
          <cell r="D132">
            <v>10797.951593756676</v>
          </cell>
          <cell r="E132">
            <v>9855.3939650131051</v>
          </cell>
        </row>
        <row r="133">
          <cell r="D133">
            <v>10552.828548789024</v>
          </cell>
          <cell r="E133">
            <v>9940.4390767514324</v>
          </cell>
        </row>
        <row r="134">
          <cell r="D134">
            <v>9860.7783035039902</v>
          </cell>
          <cell r="E134">
            <v>9599.6846561894799</v>
          </cell>
        </row>
        <row r="135">
          <cell r="D135">
            <v>9574.6064254045486</v>
          </cell>
          <cell r="E135">
            <v>9484.1168366392521</v>
          </cell>
        </row>
        <row r="136">
          <cell r="D136">
            <v>9557.5708818435669</v>
          </cell>
          <cell r="E136">
            <v>9150.1322681398597</v>
          </cell>
        </row>
        <row r="137">
          <cell r="D137">
            <v>9839.774365901947</v>
          </cell>
          <cell r="E137">
            <v>9341.6608998547381</v>
          </cell>
        </row>
        <row r="138">
          <cell r="D138">
            <v>9594.9682753682137</v>
          </cell>
          <cell r="E138">
            <v>9335.8276407535777</v>
          </cell>
        </row>
        <row r="139">
          <cell r="D139">
            <v>9695.3693827390671</v>
          </cell>
          <cell r="E139">
            <v>9264.1030406981481</v>
          </cell>
        </row>
        <row r="140">
          <cell r="D140">
            <v>9627.4914162158966</v>
          </cell>
          <cell r="E140">
            <v>9055.7081318110122</v>
          </cell>
        </row>
        <row r="141">
          <cell r="D141">
            <v>9472.9764012098312</v>
          </cell>
          <cell r="E141">
            <v>8906.4745270293479</v>
          </cell>
        </row>
        <row r="142">
          <cell r="D142">
            <v>9718.6218285560608</v>
          </cell>
          <cell r="E142">
            <v>9084.3280033441624</v>
          </cell>
        </row>
        <row r="143">
          <cell r="D143">
            <v>9211.8327125906944</v>
          </cell>
          <cell r="E143">
            <v>8853.4680156692702</v>
          </cell>
        </row>
        <row r="144">
          <cell r="D144">
            <v>9043.4547361135483</v>
          </cell>
          <cell r="E144">
            <v>8680.9450337599374</v>
          </cell>
        </row>
        <row r="145">
          <cell r="D145">
            <v>9006.213175535202</v>
          </cell>
          <cell r="E145">
            <v>8468.8328437247146</v>
          </cell>
        </row>
        <row r="146">
          <cell r="D146">
            <v>9526.6920903325081</v>
          </cell>
          <cell r="E146">
            <v>8792.0334231739907</v>
          </cell>
        </row>
        <row r="147">
          <cell r="D147">
            <v>9066.6334887742996</v>
          </cell>
          <cell r="E147">
            <v>8470.839753509159</v>
          </cell>
        </row>
        <row r="148">
          <cell r="D148">
            <v>8448.9492708444595</v>
          </cell>
          <cell r="E148">
            <v>8267.9844321740766</v>
          </cell>
        </row>
        <row r="149">
          <cell r="D149">
            <v>8103.9070216417313</v>
          </cell>
          <cell r="E149">
            <v>8231.716437382227</v>
          </cell>
        </row>
        <row r="150">
          <cell r="D150">
            <v>8608.8626501560211</v>
          </cell>
          <cell r="E150">
            <v>8375.4766838559754</v>
          </cell>
        </row>
        <row r="151">
          <cell r="D151">
            <v>8535.6435899734497</v>
          </cell>
          <cell r="E151">
            <v>8283.1211523659003</v>
          </cell>
        </row>
        <row r="152">
          <cell r="D152">
            <v>8657.1453977227211</v>
          </cell>
          <cell r="E152">
            <v>8092.502703686122</v>
          </cell>
        </row>
        <row r="153">
          <cell r="D153">
            <v>8358.6271170377731</v>
          </cell>
          <cell r="E153">
            <v>8020.4015607780893</v>
          </cell>
        </row>
        <row r="154">
          <cell r="D154">
            <v>8691.6867706775665</v>
          </cell>
          <cell r="E154">
            <v>8319.3014897930134</v>
          </cell>
        </row>
        <row r="155">
          <cell r="D155">
            <v>8742.8302101492882</v>
          </cell>
          <cell r="E155">
            <v>8378.3008003193409</v>
          </cell>
        </row>
        <row r="156">
          <cell r="D156">
            <v>8451.1803596019745</v>
          </cell>
          <cell r="E156">
            <v>8120.1482589934976</v>
          </cell>
        </row>
        <row r="157">
          <cell r="D157">
            <v>8756.6532311439514</v>
          </cell>
          <cell r="E157">
            <v>8451.1258557436049</v>
          </cell>
        </row>
        <row r="158">
          <cell r="D158">
            <v>8965.0582338571548</v>
          </cell>
          <cell r="E158">
            <v>8445.262437640702</v>
          </cell>
        </row>
        <row r="159">
          <cell r="D159">
            <v>8818.3682632446289</v>
          </cell>
          <cell r="E159">
            <v>8719.157338346502</v>
          </cell>
        </row>
        <row r="160">
          <cell r="D160">
            <v>9206.1218127012253</v>
          </cell>
          <cell r="E160">
            <v>8182.5162863398491</v>
          </cell>
        </row>
        <row r="161">
          <cell r="D161">
            <v>9240.8231464624405</v>
          </cell>
          <cell r="E161">
            <v>7979.2863958750841</v>
          </cell>
        </row>
        <row r="162">
          <cell r="D162">
            <v>8658.9809617996216</v>
          </cell>
          <cell r="E162">
            <v>7746.4501990785084</v>
          </cell>
        </row>
        <row r="163">
          <cell r="D163">
            <v>8250.2268704175949</v>
          </cell>
          <cell r="E163">
            <v>7902.6908878731956</v>
          </cell>
        </row>
        <row r="164">
          <cell r="D164">
            <v>8236.4054274559021</v>
          </cell>
          <cell r="E164">
            <v>8059.7697531856566</v>
          </cell>
        </row>
        <row r="165">
          <cell r="D165">
            <v>8155.468620300293</v>
          </cell>
          <cell r="E165">
            <v>7794.7474204167538</v>
          </cell>
        </row>
        <row r="166">
          <cell r="D166">
            <v>8280.8007910251617</v>
          </cell>
          <cell r="E166">
            <v>7738.720937783808</v>
          </cell>
        </row>
        <row r="167">
          <cell r="D167">
            <v>8332.5142071247101</v>
          </cell>
          <cell r="E167">
            <v>7995.792055171215</v>
          </cell>
        </row>
        <row r="168">
          <cell r="D168">
            <v>8927.7047754526138</v>
          </cell>
          <cell r="E168">
            <v>7962.4110998724564</v>
          </cell>
        </row>
        <row r="169">
          <cell r="D169">
            <v>8401.9079828262329</v>
          </cell>
          <cell r="E169">
            <v>7923.6296903103521</v>
          </cell>
        </row>
        <row r="170">
          <cell r="D170">
            <v>8609.7722776532173</v>
          </cell>
          <cell r="E170">
            <v>7826.9769484445605</v>
          </cell>
        </row>
        <row r="171">
          <cell r="D171">
            <v>8439.452096581459</v>
          </cell>
          <cell r="E171">
            <v>8025.3826267446175</v>
          </cell>
        </row>
        <row r="172">
          <cell r="D172">
            <v>8806.087500333786</v>
          </cell>
          <cell r="E172">
            <v>8276.3697178462426</v>
          </cell>
        </row>
        <row r="173">
          <cell r="D173">
            <v>8972.8015936613083</v>
          </cell>
          <cell r="E173">
            <v>8229.3325913293556</v>
          </cell>
        </row>
        <row r="174">
          <cell r="D174">
            <v>8748.8153930902481</v>
          </cell>
          <cell r="E174">
            <v>8208.0581092595166</v>
          </cell>
        </row>
        <row r="175">
          <cell r="D175">
            <v>9146.6667730808258</v>
          </cell>
          <cell r="E175">
            <v>8288.8469962755826</v>
          </cell>
        </row>
        <row r="176">
          <cell r="D176">
            <v>9174.3737371563911</v>
          </cell>
          <cell r="E176">
            <v>8748.6932067789221</v>
          </cell>
        </row>
        <row r="177">
          <cell r="D177">
            <v>9572.6040610074997</v>
          </cell>
          <cell r="E177">
            <v>8897.352027897341</v>
          </cell>
        </row>
        <row r="178">
          <cell r="D178">
            <v>10015.715413093567</v>
          </cell>
          <cell r="E178">
            <v>8966.036032687558</v>
          </cell>
        </row>
        <row r="179">
          <cell r="D179">
            <v>10639.406940102577</v>
          </cell>
          <cell r="E179">
            <v>8883.9274752144411</v>
          </cell>
        </row>
        <row r="180">
          <cell r="D180">
            <v>11050.177593588829</v>
          </cell>
          <cell r="E180">
            <v>9332.5771893338988</v>
          </cell>
        </row>
        <row r="181">
          <cell r="D181">
            <v>11275.498154640198</v>
          </cell>
          <cell r="E181">
            <v>9921.2892998816515</v>
          </cell>
        </row>
        <row r="182">
          <cell r="D182">
            <v>10667.213361263275</v>
          </cell>
          <cell r="E182">
            <v>10021.205408295111</v>
          </cell>
        </row>
        <row r="183">
          <cell r="D183">
            <v>10484.576120734215</v>
          </cell>
          <cell r="E183">
            <v>9925.9408363621478</v>
          </cell>
        </row>
        <row r="184">
          <cell r="D184">
            <v>10100.16425037384</v>
          </cell>
          <cell r="E184">
            <v>9854.8619011303435</v>
          </cell>
        </row>
        <row r="185">
          <cell r="D185">
            <v>10106.049631237984</v>
          </cell>
          <cell r="E185">
            <v>9939.4958133572036</v>
          </cell>
        </row>
        <row r="186">
          <cell r="D186">
            <v>10706.057642102242</v>
          </cell>
          <cell r="E186">
            <v>9597.9642426539522</v>
          </cell>
        </row>
        <row r="187">
          <cell r="D187">
            <v>10004.841532111168</v>
          </cell>
          <cell r="E187">
            <v>9483.1946329404982</v>
          </cell>
        </row>
        <row r="188">
          <cell r="D188">
            <v>9825.4790107011795</v>
          </cell>
          <cell r="E188">
            <v>9147.8235915680034</v>
          </cell>
        </row>
        <row r="189">
          <cell r="D189">
            <v>9982.3700964450836</v>
          </cell>
          <cell r="E189">
            <v>9338.8858327254056</v>
          </cell>
        </row>
        <row r="190">
          <cell r="D190">
            <v>9845.1171368360519</v>
          </cell>
          <cell r="E190">
            <v>9334.4349511558557</v>
          </cell>
        </row>
        <row r="191">
          <cell r="D191">
            <v>9580.7064108848572</v>
          </cell>
          <cell r="E191">
            <v>9262.4393159015781</v>
          </cell>
        </row>
        <row r="192">
          <cell r="D192">
            <v>8910.9961884021759</v>
          </cell>
          <cell r="E192">
            <v>9053.1321185421184</v>
          </cell>
        </row>
        <row r="193">
          <cell r="D193">
            <v>8898.0293546319008</v>
          </cell>
          <cell r="E193">
            <v>8904.571984590928</v>
          </cell>
        </row>
        <row r="194">
          <cell r="D194">
            <v>9015.5818892717361</v>
          </cell>
          <cell r="E194">
            <v>9083.4719251539045</v>
          </cell>
        </row>
        <row r="195">
          <cell r="D195">
            <v>9108.0497856140137</v>
          </cell>
          <cell r="E195">
            <v>8851.0464932796895</v>
          </cell>
        </row>
        <row r="196">
          <cell r="D196">
            <v>8889.5866098403931</v>
          </cell>
          <cell r="E196">
            <v>8678.5665693289884</v>
          </cell>
        </row>
        <row r="197">
          <cell r="D197">
            <v>8705.2638946771622</v>
          </cell>
          <cell r="E197">
            <v>8466.4339924778305</v>
          </cell>
        </row>
        <row r="198">
          <cell r="D198">
            <v>9012.0285996794701</v>
          </cell>
          <cell r="E198">
            <v>8788.7204370786567</v>
          </cell>
        </row>
        <row r="199">
          <cell r="D199">
            <v>8600.2696133852005</v>
          </cell>
          <cell r="E199">
            <v>8467.7910203451647</v>
          </cell>
        </row>
        <row r="200">
          <cell r="D200">
            <v>8632.1599698066711</v>
          </cell>
          <cell r="E200">
            <v>8264.9203819506674</v>
          </cell>
        </row>
        <row r="201">
          <cell r="D201">
            <v>8476.6169763803482</v>
          </cell>
          <cell r="E201">
            <v>8229.9017600006919</v>
          </cell>
        </row>
      </sheetData>
      <sheetData sheetId="3">
        <row r="2">
          <cell r="D2">
            <v>1366.1577304601669</v>
          </cell>
          <cell r="E2">
            <v>1171.6624429753288</v>
          </cell>
        </row>
        <row r="3">
          <cell r="D3">
            <v>870.59721830487251</v>
          </cell>
          <cell r="E3">
            <v>890.45342447850624</v>
          </cell>
        </row>
        <row r="4">
          <cell r="D4">
            <v>798.75214600563049</v>
          </cell>
          <cell r="E4">
            <v>861.37249707180592</v>
          </cell>
        </row>
        <row r="5">
          <cell r="D5">
            <v>840.68105058372021</v>
          </cell>
          <cell r="E5">
            <v>950.02999276584001</v>
          </cell>
        </row>
        <row r="6">
          <cell r="D6">
            <v>990.87461605668068</v>
          </cell>
          <cell r="E6">
            <v>1077.7889880044984</v>
          </cell>
        </row>
        <row r="7">
          <cell r="D7">
            <v>1100.3035260438919</v>
          </cell>
          <cell r="E7">
            <v>1053.2105581336527</v>
          </cell>
        </row>
        <row r="8">
          <cell r="D8">
            <v>953.40838314592838</v>
          </cell>
          <cell r="E8">
            <v>1006.9021219199166</v>
          </cell>
        </row>
        <row r="9">
          <cell r="D9">
            <v>952.78285570442677</v>
          </cell>
          <cell r="E9">
            <v>995.82303916003616</v>
          </cell>
        </row>
        <row r="10">
          <cell r="D10">
            <v>946.68681445717812</v>
          </cell>
          <cell r="E10">
            <v>1167.3496605073392</v>
          </cell>
        </row>
        <row r="11">
          <cell r="D11">
            <v>1244.1397522836924</v>
          </cell>
          <cell r="E11">
            <v>1121.2694332808071</v>
          </cell>
        </row>
        <row r="12">
          <cell r="D12">
            <v>995.6906573921442</v>
          </cell>
          <cell r="E12">
            <v>984.776360621143</v>
          </cell>
        </row>
        <row r="13">
          <cell r="D13">
            <v>927.29301778972149</v>
          </cell>
          <cell r="E13">
            <v>988.62006495567505</v>
          </cell>
        </row>
        <row r="14">
          <cell r="D14">
            <v>807.2546571046114</v>
          </cell>
          <cell r="E14">
            <v>1120.0051224318893</v>
          </cell>
        </row>
        <row r="15">
          <cell r="D15">
            <v>531.4697153866291</v>
          </cell>
          <cell r="E15">
            <v>1131.8030188671191</v>
          </cell>
        </row>
        <row r="16">
          <cell r="D16">
            <v>484.70986497402191</v>
          </cell>
          <cell r="E16">
            <v>966.25173196747755</v>
          </cell>
        </row>
        <row r="17">
          <cell r="D17">
            <v>486.85509061813354</v>
          </cell>
          <cell r="E17">
            <v>957.68028674888546</v>
          </cell>
        </row>
        <row r="18">
          <cell r="D18">
            <v>490.25924897193909</v>
          </cell>
          <cell r="E18">
            <v>1091.7847673095582</v>
          </cell>
        </row>
        <row r="19">
          <cell r="D19">
            <v>474.78755033016205</v>
          </cell>
          <cell r="E19">
            <v>1147.3105008023115</v>
          </cell>
        </row>
        <row r="20">
          <cell r="D20">
            <v>593.03231313824654</v>
          </cell>
          <cell r="E20">
            <v>978.46825254395162</v>
          </cell>
        </row>
        <row r="21">
          <cell r="D21">
            <v>579.57142379879951</v>
          </cell>
          <cell r="E21">
            <v>976.89173371007689</v>
          </cell>
        </row>
        <row r="22">
          <cell r="D22">
            <v>637.71818298101425</v>
          </cell>
          <cell r="E22">
            <v>1000.932672529575</v>
          </cell>
        </row>
        <row r="23">
          <cell r="D23">
            <v>638.49439877271652</v>
          </cell>
          <cell r="E23">
            <v>1134.0599085551351</v>
          </cell>
        </row>
        <row r="24">
          <cell r="D24">
            <v>1102.7321552634239</v>
          </cell>
          <cell r="E24">
            <v>1084.0468535368866</v>
          </cell>
        </row>
        <row r="25">
          <cell r="D25">
            <v>984.70390249788761</v>
          </cell>
          <cell r="E25">
            <v>1040.7285307318102</v>
          </cell>
        </row>
        <row r="26">
          <cell r="D26">
            <v>948.27694047987461</v>
          </cell>
          <cell r="E26">
            <v>1040.3140211168309</v>
          </cell>
        </row>
        <row r="27">
          <cell r="D27">
            <v>966.47836768627167</v>
          </cell>
          <cell r="E27">
            <v>1173.6152745484555</v>
          </cell>
        </row>
        <row r="28">
          <cell r="D28">
            <v>969.73924142122269</v>
          </cell>
          <cell r="E28">
            <v>1284.6293429087229</v>
          </cell>
        </row>
        <row r="29">
          <cell r="D29">
            <v>932.92924407124519</v>
          </cell>
          <cell r="E29">
            <v>1124.0585659825795</v>
          </cell>
        </row>
        <row r="30">
          <cell r="D30">
            <v>842.63395573198795</v>
          </cell>
          <cell r="E30">
            <v>1062.1752271954188</v>
          </cell>
        </row>
        <row r="31">
          <cell r="D31">
            <v>794.87356162071228</v>
          </cell>
          <cell r="E31">
            <v>1090.8576692362201</v>
          </cell>
        </row>
        <row r="32">
          <cell r="D32">
            <v>796.43768788874149</v>
          </cell>
          <cell r="E32">
            <v>1296.0529184052218</v>
          </cell>
        </row>
        <row r="33">
          <cell r="D33">
            <v>873.51823522150517</v>
          </cell>
          <cell r="E33">
            <v>1164.324650909766</v>
          </cell>
        </row>
        <row r="34">
          <cell r="D34">
            <v>850.36063687503338</v>
          </cell>
          <cell r="E34">
            <v>992.87844176792248</v>
          </cell>
        </row>
        <row r="35">
          <cell r="D35">
            <v>1043.877886235714</v>
          </cell>
          <cell r="E35">
            <v>1070.4472649276013</v>
          </cell>
        </row>
        <row r="36">
          <cell r="D36">
            <v>1133.1656464338303</v>
          </cell>
          <cell r="E36">
            <v>1227.0505794761568</v>
          </cell>
        </row>
        <row r="37">
          <cell r="D37">
            <v>1180.2311207652092</v>
          </cell>
          <cell r="E37">
            <v>1265.0587947848849</v>
          </cell>
        </row>
        <row r="38">
          <cell r="D38">
            <v>1169.28466168046</v>
          </cell>
          <cell r="E38">
            <v>1035.9275775699714</v>
          </cell>
        </row>
        <row r="39">
          <cell r="D39">
            <v>1037.4233103990555</v>
          </cell>
          <cell r="E39">
            <v>1094.9443925273715</v>
          </cell>
        </row>
        <row r="40">
          <cell r="D40">
            <v>1216.7393955290318</v>
          </cell>
          <cell r="E40">
            <v>1201.2677661885066</v>
          </cell>
        </row>
        <row r="41">
          <cell r="D41">
            <v>1075.4728710055351</v>
          </cell>
          <cell r="E41">
            <v>1282.7090920279259</v>
          </cell>
        </row>
        <row r="42">
          <cell r="D42">
            <v>1253.047398775816</v>
          </cell>
          <cell r="E42">
            <v>1096.5395508619708</v>
          </cell>
        </row>
        <row r="43">
          <cell r="D43">
            <v>1153.7318334877491</v>
          </cell>
          <cell r="E43">
            <v>1056.7516468378496</v>
          </cell>
        </row>
        <row r="44">
          <cell r="D44">
            <v>1135.3249920606613</v>
          </cell>
          <cell r="E44">
            <v>1092.8692797017598</v>
          </cell>
        </row>
        <row r="45">
          <cell r="D45">
            <v>1127.8064812123775</v>
          </cell>
          <cell r="E45">
            <v>1235.2337083619775</v>
          </cell>
        </row>
        <row r="46">
          <cell r="D46">
            <v>1152.2959035336971</v>
          </cell>
          <cell r="E46">
            <v>1135.3592367429542</v>
          </cell>
        </row>
        <row r="47">
          <cell r="D47">
            <v>1099.5876698791981</v>
          </cell>
          <cell r="E47">
            <v>1064.7313770920789</v>
          </cell>
        </row>
        <row r="48">
          <cell r="D48">
            <v>1113.0599499940872</v>
          </cell>
          <cell r="E48">
            <v>1057.6100536142362</v>
          </cell>
        </row>
        <row r="49">
          <cell r="D49">
            <v>1131.9640615135431</v>
          </cell>
          <cell r="E49">
            <v>1323.1763337925222</v>
          </cell>
        </row>
        <row r="50">
          <cell r="D50">
            <v>1284.8927852511406</v>
          </cell>
          <cell r="E50">
            <v>1317.4754634019109</v>
          </cell>
        </row>
        <row r="51">
          <cell r="D51">
            <v>1220.5536593198776</v>
          </cell>
          <cell r="E51">
            <v>1280.2948978009142</v>
          </cell>
        </row>
        <row r="52">
          <cell r="D52">
            <v>1309.0473312735558</v>
          </cell>
          <cell r="E52">
            <v>1523.0769432541567</v>
          </cell>
        </row>
        <row r="53">
          <cell r="D53">
            <v>1602.0610622763634</v>
          </cell>
          <cell r="E53">
            <v>1462.5471450462612</v>
          </cell>
        </row>
        <row r="54">
          <cell r="D54">
            <v>1054.6971547603607</v>
          </cell>
          <cell r="E54">
            <v>1327.2514260656726</v>
          </cell>
        </row>
        <row r="55">
          <cell r="D55">
            <v>746.18493792414665</v>
          </cell>
          <cell r="E55">
            <v>1191.9556919499744</v>
          </cell>
        </row>
        <row r="56">
          <cell r="D56">
            <v>733.54410761594772</v>
          </cell>
          <cell r="E56">
            <v>905.87612409649307</v>
          </cell>
        </row>
        <row r="57">
          <cell r="D57">
            <v>737.06276831030846</v>
          </cell>
          <cell r="E57">
            <v>876.29151374115054</v>
          </cell>
        </row>
        <row r="58">
          <cell r="D58">
            <v>672.03718729317188</v>
          </cell>
          <cell r="E58">
            <v>966.48456107769618</v>
          </cell>
        </row>
        <row r="59">
          <cell r="D59">
            <v>1056.5802246034145</v>
          </cell>
          <cell r="E59">
            <v>1096.456346124379</v>
          </cell>
        </row>
        <row r="60">
          <cell r="D60">
            <v>1133.6240198612213</v>
          </cell>
          <cell r="E60">
            <v>1071.4522198674563</v>
          </cell>
        </row>
        <row r="61">
          <cell r="D61">
            <v>1001.1961230039597</v>
          </cell>
          <cell r="E61">
            <v>1024.3417197900465</v>
          </cell>
        </row>
        <row r="62">
          <cell r="D62">
            <v>1051.7417994439602</v>
          </cell>
          <cell r="E62">
            <v>1013.0707446615577</v>
          </cell>
        </row>
        <row r="63">
          <cell r="D63">
            <v>1317.0698470473289</v>
          </cell>
          <cell r="E63">
            <v>1187.5682127643183</v>
          </cell>
        </row>
        <row r="64">
          <cell r="D64">
            <v>1135.7246704995632</v>
          </cell>
          <cell r="E64">
            <v>1140.6898790618204</v>
          </cell>
        </row>
        <row r="65">
          <cell r="D65">
            <v>1117.5072813183069</v>
          </cell>
          <cell r="E65">
            <v>1001.8327353211546</v>
          </cell>
        </row>
        <row r="66">
          <cell r="D66">
            <v>1009.6996177732944</v>
          </cell>
          <cell r="E66">
            <v>1005.7430143362617</v>
          </cell>
        </row>
        <row r="67">
          <cell r="D67">
            <v>1353.7223103940487</v>
          </cell>
          <cell r="E67">
            <v>1139.4036591546394</v>
          </cell>
        </row>
        <row r="68">
          <cell r="D68">
            <v>1141.1950575113297</v>
          </cell>
          <cell r="E68">
            <v>1151.4059012072987</v>
          </cell>
        </row>
        <row r="69">
          <cell r="D69">
            <v>1112.8665000498295</v>
          </cell>
          <cell r="E69">
            <v>982.98726147173102</v>
          </cell>
        </row>
        <row r="70">
          <cell r="D70">
            <v>977.08266735076904</v>
          </cell>
          <cell r="E70">
            <v>974.26735367918377</v>
          </cell>
        </row>
        <row r="71">
          <cell r="D71">
            <v>1185.9661878049374</v>
          </cell>
          <cell r="E71">
            <v>1110.6945331240408</v>
          </cell>
        </row>
        <row r="72">
          <cell r="D72">
            <v>1175.2674157619476</v>
          </cell>
          <cell r="E72">
            <v>1167.1819729566421</v>
          </cell>
        </row>
        <row r="73">
          <cell r="D73">
            <v>1092.7338285893202</v>
          </cell>
          <cell r="E73">
            <v>995.4153657945393</v>
          </cell>
        </row>
        <row r="74">
          <cell r="D74">
            <v>1064.095788359642</v>
          </cell>
          <cell r="E74">
            <v>993.81154483924615</v>
          </cell>
        </row>
        <row r="75">
          <cell r="D75">
            <v>1143.2708209753036</v>
          </cell>
          <cell r="E75">
            <v>1018.2688764697804</v>
          </cell>
        </row>
        <row r="76">
          <cell r="D76">
            <v>1205.4038670957088</v>
          </cell>
          <cell r="E76">
            <v>1153.7018761842546</v>
          </cell>
        </row>
        <row r="77">
          <cell r="D77">
            <v>1261.2005945146084</v>
          </cell>
          <cell r="E77">
            <v>1102.8225961996877</v>
          </cell>
        </row>
        <row r="78">
          <cell r="D78">
            <v>1132.2379869818687</v>
          </cell>
          <cell r="E78">
            <v>1058.7540009242425</v>
          </cell>
        </row>
        <row r="79">
          <cell r="D79">
            <v>1063.2528938353062</v>
          </cell>
          <cell r="E79">
            <v>1058.3323050877048</v>
          </cell>
        </row>
        <row r="80">
          <cell r="D80">
            <v>1017.589142203331</v>
          </cell>
          <cell r="E80">
            <v>1193.9423530743013</v>
          </cell>
        </row>
        <row r="81">
          <cell r="D81">
            <v>844.60494861006737</v>
          </cell>
          <cell r="E81">
            <v>1306.8791834725653</v>
          </cell>
        </row>
        <row r="82">
          <cell r="D82">
            <v>1403.3774655014277</v>
          </cell>
          <cell r="E82">
            <v>1143.5273220049589</v>
          </cell>
        </row>
        <row r="83">
          <cell r="D83">
            <v>844.18167746067047</v>
          </cell>
          <cell r="E83">
            <v>1080.5721555581897</v>
          </cell>
        </row>
        <row r="84">
          <cell r="D84">
            <v>1160.0158920884132</v>
          </cell>
          <cell r="E84">
            <v>1109.7513769743482</v>
          </cell>
        </row>
        <row r="85">
          <cell r="D85">
            <v>1345.4223434329033</v>
          </cell>
          <cell r="E85">
            <v>1318.5006140469045</v>
          </cell>
        </row>
        <row r="86">
          <cell r="D86">
            <v>1180.8667352199554</v>
          </cell>
          <cell r="E86">
            <v>1184.4908108633861</v>
          </cell>
        </row>
        <row r="87">
          <cell r="D87">
            <v>1135.3517329245806</v>
          </cell>
          <cell r="E87">
            <v>1010.0751432689077</v>
          </cell>
        </row>
        <row r="88">
          <cell r="D88">
            <v>1140.785360366106</v>
          </cell>
          <cell r="E88">
            <v>1088.987462907442</v>
          </cell>
        </row>
        <row r="89">
          <cell r="D89">
            <v>1314.6291979551315</v>
          </cell>
          <cell r="E89">
            <v>1248.3031516197991</v>
          </cell>
        </row>
        <row r="90">
          <cell r="D90">
            <v>1385.8267087042332</v>
          </cell>
          <cell r="E90">
            <v>1286.9696721120399</v>
          </cell>
        </row>
        <row r="91">
          <cell r="D91">
            <v>1160.3935269415379</v>
          </cell>
          <cell r="E91">
            <v>1053.8698909534924</v>
          </cell>
        </row>
        <row r="92">
          <cell r="D92">
            <v>1293.873159468174</v>
          </cell>
          <cell r="E92">
            <v>1113.908879668347</v>
          </cell>
        </row>
        <row r="93">
          <cell r="D93">
            <v>1296.7182449251413</v>
          </cell>
          <cell r="E93">
            <v>1222.0737805196136</v>
          </cell>
        </row>
        <row r="94">
          <cell r="D94">
            <v>1321.910219207406</v>
          </cell>
          <cell r="E94">
            <v>1304.9256725390524</v>
          </cell>
        </row>
        <row r="95">
          <cell r="D95">
            <v>1221.2616382390261</v>
          </cell>
          <cell r="E95">
            <v>1115.5316756125135</v>
          </cell>
        </row>
        <row r="96">
          <cell r="D96">
            <v>1177.4987125992775</v>
          </cell>
          <cell r="E96">
            <v>1075.054641613892</v>
          </cell>
        </row>
        <row r="97">
          <cell r="D97">
            <v>1183.3248013406992</v>
          </cell>
          <cell r="E97">
            <v>1111.7978285421455</v>
          </cell>
        </row>
        <row r="98">
          <cell r="D98">
            <v>1384.674300134182</v>
          </cell>
          <cell r="E98">
            <v>1256.6280131024769</v>
          </cell>
        </row>
        <row r="99">
          <cell r="D99">
            <v>1290.6232904791832</v>
          </cell>
          <cell r="E99">
            <v>1155.0237178217299</v>
          </cell>
        </row>
        <row r="100">
          <cell r="D100">
            <v>1141.1193319559097</v>
          </cell>
          <cell r="E100">
            <v>1083.1725783270808</v>
          </cell>
        </row>
        <row r="101">
          <cell r="D101">
            <v>1092.2263153195381</v>
          </cell>
          <cell r="E101">
            <v>1075.927911465044</v>
          </cell>
        </row>
        <row r="102">
          <cell r="D102">
            <v>1422.1541803181171</v>
          </cell>
          <cell r="E102">
            <v>1346.0938052152599</v>
          </cell>
        </row>
        <row r="103">
          <cell r="D103">
            <v>1290.6210466623306</v>
          </cell>
          <cell r="E103">
            <v>1340.2942074373932</v>
          </cell>
        </row>
        <row r="104">
          <cell r="D104">
            <v>1476.3885062634945</v>
          </cell>
          <cell r="E104">
            <v>1302.4696680179652</v>
          </cell>
        </row>
        <row r="105">
          <cell r="D105">
            <v>1538.6159136295319</v>
          </cell>
          <cell r="E105">
            <v>1549.4567000977795</v>
          </cell>
        </row>
        <row r="106">
          <cell r="D106">
            <v>1689.7613046467304</v>
          </cell>
          <cell r="E106">
            <v>1487.8785278486771</v>
          </cell>
        </row>
        <row r="107">
          <cell r="D107">
            <v>1153.6151495575905</v>
          </cell>
          <cell r="E107">
            <v>1216.1580719856827</v>
          </cell>
        </row>
        <row r="108">
          <cell r="D108">
            <v>1077.8704717159271</v>
          </cell>
          <cell r="E108">
            <v>924.26972441824989</v>
          </cell>
        </row>
        <row r="109">
          <cell r="D109">
            <v>1056.5285004973412</v>
          </cell>
          <cell r="E109">
            <v>894.08440711219907</v>
          </cell>
        </row>
        <row r="110">
          <cell r="D110">
            <v>1061.1181234717369</v>
          </cell>
          <cell r="E110">
            <v>986.10879926681059</v>
          </cell>
        </row>
        <row r="111">
          <cell r="D111">
            <v>1226.9432812184095</v>
          </cell>
          <cell r="E111">
            <v>1118.7196263042845</v>
          </cell>
        </row>
        <row r="112">
          <cell r="D112">
            <v>1128.3756476789713</v>
          </cell>
          <cell r="E112">
            <v>1093.207795887344</v>
          </cell>
        </row>
        <row r="113">
          <cell r="D113">
            <v>1109.0248580425978</v>
          </cell>
          <cell r="E113">
            <v>1045.1407344884033</v>
          </cell>
        </row>
        <row r="114">
          <cell r="D114">
            <v>1196.2638519108295</v>
          </cell>
          <cell r="E114">
            <v>1033.6409056991845</v>
          </cell>
        </row>
        <row r="115">
          <cell r="D115">
            <v>1359.6092219948769</v>
          </cell>
          <cell r="E115">
            <v>1211.6815059564294</v>
          </cell>
        </row>
        <row r="116">
          <cell r="D116">
            <v>1221.7612118422985</v>
          </cell>
          <cell r="E116">
            <v>1163.8513081209217</v>
          </cell>
        </row>
        <row r="117">
          <cell r="D117">
            <v>1199.5040949583054</v>
          </cell>
          <cell r="E117">
            <v>1022.1747131381015</v>
          </cell>
        </row>
        <row r="118">
          <cell r="D118">
            <v>1226.8704074025154</v>
          </cell>
          <cell r="E118">
            <v>1026.1643930059302</v>
          </cell>
        </row>
        <row r="119">
          <cell r="D119">
            <v>1212.712444216013</v>
          </cell>
          <cell r="E119">
            <v>1162.5389821859776</v>
          </cell>
        </row>
        <row r="120">
          <cell r="D120">
            <v>1155.9562707692385</v>
          </cell>
          <cell r="E120">
            <v>1174.7849165015546</v>
          </cell>
        </row>
        <row r="121">
          <cell r="D121">
            <v>1559.1798781305552</v>
          </cell>
          <cell r="E121">
            <v>1002.9465857551082</v>
          </cell>
        </row>
        <row r="122">
          <cell r="D122">
            <v>1029.6087697446346</v>
          </cell>
          <cell r="E122">
            <v>994.0496270915861</v>
          </cell>
        </row>
        <row r="123">
          <cell r="D123">
            <v>1080.1929931640625</v>
          </cell>
          <cell r="E123">
            <v>1133.2469252847188</v>
          </cell>
        </row>
        <row r="124">
          <cell r="D124">
            <v>1343.1472633481026</v>
          </cell>
          <cell r="E124">
            <v>1190.8813242772223</v>
          </cell>
        </row>
        <row r="125">
          <cell r="D125">
            <v>1231.4898066520691</v>
          </cell>
          <cell r="E125">
            <v>1015.6270429865709</v>
          </cell>
        </row>
        <row r="126">
          <cell r="D126">
            <v>1034.0891916453838</v>
          </cell>
          <cell r="E126">
            <v>1013.9906534801504</v>
          </cell>
        </row>
        <row r="127">
          <cell r="D127">
            <v>1239.585595920682</v>
          </cell>
          <cell r="E127">
            <v>1038.9445844963823</v>
          </cell>
        </row>
        <row r="128">
          <cell r="D128">
            <v>1387.2867659181356</v>
          </cell>
          <cell r="E128">
            <v>1177.127529354367</v>
          </cell>
        </row>
        <row r="129">
          <cell r="D129">
            <v>1391.6803290247917</v>
          </cell>
          <cell r="E129">
            <v>1125.2151521125606</v>
          </cell>
        </row>
        <row r="130">
          <cell r="D130">
            <v>1251.2524561583996</v>
          </cell>
          <cell r="E130">
            <v>1080.2517479181756</v>
          </cell>
        </row>
        <row r="131">
          <cell r="D131">
            <v>1135.6974655985832</v>
          </cell>
          <cell r="E131">
            <v>1079.821495567458</v>
          </cell>
        </row>
        <row r="132">
          <cell r="D132">
            <v>1494.5019937455654</v>
          </cell>
          <cell r="E132">
            <v>1218.1850700331213</v>
          </cell>
        </row>
        <row r="133">
          <cell r="D133">
            <v>1383.5372232794762</v>
          </cell>
          <cell r="E133">
            <v>1333.415057401367</v>
          </cell>
        </row>
        <row r="134">
          <cell r="D134">
            <v>1352.3701536208391</v>
          </cell>
          <cell r="E134">
            <v>1166.7463732982562</v>
          </cell>
        </row>
        <row r="135">
          <cell r="D135">
            <v>1297.7953797280788</v>
          </cell>
          <cell r="E135">
            <v>1102.5129166656193</v>
          </cell>
        </row>
        <row r="136">
          <cell r="D136">
            <v>1307.8219826519489</v>
          </cell>
          <cell r="E136">
            <v>1132.2846170470498</v>
          </cell>
        </row>
        <row r="137">
          <cell r="D137">
            <v>1351.753937125206</v>
          </cell>
          <cell r="E137">
            <v>1345.2724606560967</v>
          </cell>
        </row>
        <row r="138">
          <cell r="D138">
            <v>1280.763415902853</v>
          </cell>
          <cell r="E138">
            <v>1208.5416120514126</v>
          </cell>
        </row>
        <row r="139">
          <cell r="D139">
            <v>1084.0342922508717</v>
          </cell>
          <cell r="E139">
            <v>1030.5844827560124</v>
          </cell>
        </row>
        <row r="140">
          <cell r="D140">
            <v>1270.2837252318859</v>
          </cell>
          <cell r="E140">
            <v>1111.0990974174283</v>
          </cell>
        </row>
        <row r="141">
          <cell r="D141">
            <v>1352.7909266650677</v>
          </cell>
          <cell r="E141">
            <v>1273.6496505708631</v>
          </cell>
        </row>
        <row r="142">
          <cell r="D142">
            <v>1377.1694979667664</v>
          </cell>
          <cell r="E142">
            <v>1313.1012878186525</v>
          </cell>
        </row>
        <row r="143">
          <cell r="D143">
            <v>1242.7661087810993</v>
          </cell>
          <cell r="E143">
            <v>1075.2684704975725</v>
          </cell>
        </row>
        <row r="144">
          <cell r="D144">
            <v>1183.8079591542482</v>
          </cell>
          <cell r="E144">
            <v>1136.5265411451592</v>
          </cell>
        </row>
        <row r="145">
          <cell r="D145">
            <v>1351.3021567463875</v>
          </cell>
          <cell r="E145">
            <v>1246.8877069572641</v>
          </cell>
        </row>
        <row r="146">
          <cell r="D146">
            <v>1498.212110593915</v>
          </cell>
          <cell r="E146">
            <v>1331.4218891195367</v>
          </cell>
        </row>
        <row r="147">
          <cell r="D147">
            <v>1260.5414863675833</v>
          </cell>
          <cell r="E147">
            <v>1138.1822848954787</v>
          </cell>
        </row>
        <row r="148">
          <cell r="D148">
            <v>1167.8977892398834</v>
          </cell>
          <cell r="E148">
            <v>1096.8833731150723</v>
          </cell>
        </row>
        <row r="149">
          <cell r="D149">
            <v>1184.7100409418344</v>
          </cell>
          <cell r="E149">
            <v>1134.3726180180204</v>
          </cell>
        </row>
        <row r="150">
          <cell r="D150">
            <v>1360.6414023935795</v>
          </cell>
          <cell r="E150">
            <v>1282.1435455811356</v>
          </cell>
        </row>
        <row r="151">
          <cell r="D151">
            <v>1308.4617024362087</v>
          </cell>
          <cell r="E151">
            <v>1178.4762032330077</v>
          </cell>
        </row>
        <row r="152">
          <cell r="D152">
            <v>1180.5102569013834</v>
          </cell>
          <cell r="E152">
            <v>1105.1661391870973</v>
          </cell>
        </row>
        <row r="153">
          <cell r="D153">
            <v>1287.8994195908308</v>
          </cell>
          <cell r="E153">
            <v>1097.7743658916711</v>
          </cell>
        </row>
        <row r="154">
          <cell r="D154">
            <v>1435.62562084198</v>
          </cell>
          <cell r="E154">
            <v>1373.4259272111274</v>
          </cell>
        </row>
        <row r="155">
          <cell r="D155">
            <v>1345.2435659170151</v>
          </cell>
          <cell r="E155">
            <v>1367.5085603258367</v>
          </cell>
        </row>
        <row r="156">
          <cell r="D156">
            <v>1554.7230784296989</v>
          </cell>
          <cell r="E156">
            <v>1328.9160075370769</v>
          </cell>
        </row>
        <row r="157">
          <cell r="D157">
            <v>1458.8499681353569</v>
          </cell>
          <cell r="E157">
            <v>1580.9180521976077</v>
          </cell>
        </row>
        <row r="158">
          <cell r="D158">
            <v>1544.2184801101685</v>
          </cell>
          <cell r="E158">
            <v>1518.0895490971648</v>
          </cell>
        </row>
        <row r="159">
          <cell r="D159">
            <v>1258.5075655281544</v>
          </cell>
          <cell r="E159">
            <v>1245.1930268336246</v>
          </cell>
        </row>
        <row r="160">
          <cell r="D160">
            <v>1168.8368697166443</v>
          </cell>
          <cell r="E160">
            <v>946.33604605370351</v>
          </cell>
        </row>
        <row r="161">
          <cell r="D161">
            <v>1075.4788676798344</v>
          </cell>
          <cell r="E161">
            <v>915.43006901515253</v>
          </cell>
        </row>
        <row r="162">
          <cell r="D162">
            <v>1177.5648050606251</v>
          </cell>
          <cell r="E162">
            <v>1009.6514826056485</v>
          </cell>
        </row>
        <row r="163">
          <cell r="D163">
            <v>1227.57034689188</v>
          </cell>
          <cell r="E163">
            <v>1145.4283130651122</v>
          </cell>
        </row>
        <row r="164">
          <cell r="D164">
            <v>1131.3742406219244</v>
          </cell>
          <cell r="E164">
            <v>1119.3074042830074</v>
          </cell>
        </row>
        <row r="165">
          <cell r="D165">
            <v>1103.0498532950878</v>
          </cell>
          <cell r="E165">
            <v>1070.0927663585569</v>
          </cell>
        </row>
        <row r="166">
          <cell r="D166">
            <v>1170.987416267395</v>
          </cell>
          <cell r="E166">
            <v>1058.3183921717227</v>
          </cell>
        </row>
        <row r="167">
          <cell r="D167">
            <v>1313.8853652477264</v>
          </cell>
          <cell r="E167">
            <v>1240.6095927875249</v>
          </cell>
        </row>
        <row r="168">
          <cell r="D168">
            <v>1271.991484105587</v>
          </cell>
          <cell r="E168">
            <v>1191.6374848412704</v>
          </cell>
        </row>
        <row r="169">
          <cell r="D169">
            <v>1126.5824725180864</v>
          </cell>
          <cell r="E169">
            <v>1046.5784422305117</v>
          </cell>
        </row>
        <row r="170">
          <cell r="D170">
            <v>1072.5230335146189</v>
          </cell>
          <cell r="E170">
            <v>1050.663375118296</v>
          </cell>
        </row>
        <row r="171">
          <cell r="D171">
            <v>1235.5573779940605</v>
          </cell>
          <cell r="E171">
            <v>1190.2938272741114</v>
          </cell>
        </row>
        <row r="172">
          <cell r="D172">
            <v>1354.2814766317606</v>
          </cell>
          <cell r="E172">
            <v>1202.832128395622</v>
          </cell>
        </row>
        <row r="173">
          <cell r="D173">
            <v>1143.7245536446571</v>
          </cell>
          <cell r="E173">
            <v>1026.8912659426251</v>
          </cell>
        </row>
        <row r="174">
          <cell r="D174">
            <v>1041.6806902587414</v>
          </cell>
          <cell r="E174">
            <v>1017.7818938627722</v>
          </cell>
        </row>
        <row r="175">
          <cell r="D175">
            <v>1184.5142388343811</v>
          </cell>
          <cell r="E175">
            <v>1160.3024349713255</v>
          </cell>
        </row>
        <row r="176">
          <cell r="D176">
            <v>1242.7561417371035</v>
          </cell>
          <cell r="E176">
            <v>1219.3128174653691</v>
          </cell>
        </row>
        <row r="177">
          <cell r="D177">
            <v>1157.3141774535179</v>
          </cell>
          <cell r="E177">
            <v>1039.8744551060392</v>
          </cell>
        </row>
        <row r="178">
          <cell r="D178">
            <v>1106.5783064365387</v>
          </cell>
          <cell r="E178">
            <v>1038.1990035529752</v>
          </cell>
        </row>
        <row r="179">
          <cell r="D179">
            <v>1068.0916308015585</v>
          </cell>
          <cell r="E179">
            <v>1063.7486891904432</v>
          </cell>
        </row>
        <row r="180">
          <cell r="D180">
            <v>1308.0146740972996</v>
          </cell>
          <cell r="E180">
            <v>1205.2306569799296</v>
          </cell>
        </row>
        <row r="181">
          <cell r="D181">
            <v>1279.2520859241486</v>
          </cell>
          <cell r="E181">
            <v>1152.0789102301178</v>
          </cell>
        </row>
        <row r="182">
          <cell r="D182">
            <v>1278.0354110002518</v>
          </cell>
          <cell r="E182">
            <v>1106.0420359951859</v>
          </cell>
        </row>
        <row r="183">
          <cell r="D183">
            <v>1057.8941908478737</v>
          </cell>
          <cell r="E183">
            <v>1105.6015074474487</v>
          </cell>
        </row>
        <row r="184">
          <cell r="D184">
            <v>1299.3905894160271</v>
          </cell>
          <cell r="E184">
            <v>1247.2684203364608</v>
          </cell>
        </row>
        <row r="185">
          <cell r="D185">
            <v>1403.1036708056927</v>
          </cell>
          <cell r="E185">
            <v>1365.2494520979835</v>
          </cell>
        </row>
        <row r="186">
          <cell r="D186">
            <v>1335.5600578933954</v>
          </cell>
          <cell r="E186">
            <v>1194.6016639467953</v>
          </cell>
        </row>
        <row r="187">
          <cell r="D187">
            <v>1133.1833388805389</v>
          </cell>
          <cell r="E187">
            <v>1128.8346742506778</v>
          </cell>
        </row>
        <row r="188">
          <cell r="D188">
            <v>1219.5255569368601</v>
          </cell>
          <cell r="E188">
            <v>1159.317154271856</v>
          </cell>
        </row>
        <row r="189">
          <cell r="D189">
            <v>1353.4687679409981</v>
          </cell>
          <cell r="E189">
            <v>1377.3899318854355</v>
          </cell>
        </row>
        <row r="190">
          <cell r="D190">
            <v>1363.0646413117647</v>
          </cell>
          <cell r="E190">
            <v>1237.3947339332983</v>
          </cell>
        </row>
        <row r="191">
          <cell r="D191">
            <v>1177.0901430398226</v>
          </cell>
          <cell r="E191">
            <v>1055.1889952465599</v>
          </cell>
        </row>
        <row r="192">
          <cell r="D192">
            <v>1137.568599909544</v>
          </cell>
          <cell r="E192">
            <v>1137.6258441154148</v>
          </cell>
        </row>
        <row r="193">
          <cell r="D193">
            <v>1354.5694130063057</v>
          </cell>
          <cell r="E193">
            <v>1304.0571851242971</v>
          </cell>
        </row>
        <row r="194">
          <cell r="D194">
            <v>1365.2501936554909</v>
          </cell>
          <cell r="E194">
            <v>1344.4507076256091</v>
          </cell>
        </row>
        <row r="195">
          <cell r="D195">
            <v>1278.942258477211</v>
          </cell>
          <cell r="E195">
            <v>1100.9397880701079</v>
          </cell>
        </row>
        <row r="196">
          <cell r="D196">
            <v>1286.0309938341379</v>
          </cell>
          <cell r="E196">
            <v>1163.6603447113537</v>
          </cell>
        </row>
        <row r="197">
          <cell r="D197">
            <v>1406.2199627757072</v>
          </cell>
          <cell r="E197">
            <v>1276.6563124050276</v>
          </cell>
        </row>
        <row r="198">
          <cell r="D198">
            <v>1464.6173091828823</v>
          </cell>
          <cell r="E198">
            <v>1363.2086860602401</v>
          </cell>
        </row>
        <row r="199">
          <cell r="D199">
            <v>1324.5697146505117</v>
          </cell>
          <cell r="E199">
            <v>1165.3556218439433</v>
          </cell>
        </row>
        <row r="200">
          <cell r="D200">
            <v>1139.501645475626</v>
          </cell>
          <cell r="E200">
            <v>1123.0707239147812</v>
          </cell>
        </row>
        <row r="201">
          <cell r="D201">
            <v>1234.3334310203791</v>
          </cell>
          <cell r="E201">
            <v>1161.45500723431</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525.51686000823975</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468.19782781600952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577.906418800354</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649.28825187683105</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526.51196002960205</v>
          </cell>
          <cell r="E97">
            <v>490.76480102539063</v>
          </cell>
        </row>
        <row r="98">
          <cell r="D98">
            <v>489.89387798309326</v>
          </cell>
          <cell r="E98">
            <v>490.99009704589844</v>
          </cell>
        </row>
        <row r="99">
          <cell r="D99">
            <v>584.91249370574951</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646.86320781707764</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742.93935585021973</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615.33787059783936</v>
          </cell>
          <cell r="E173">
            <v>552.35922336578369</v>
          </cell>
        </row>
        <row r="174">
          <cell r="D174">
            <v>500.53069114685059</v>
          </cell>
          <cell r="E174">
            <v>562.2927417755127</v>
          </cell>
        </row>
        <row r="175">
          <cell r="D175">
            <v>597.15671539306641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634.9269905090332</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699.23220348358154</v>
          </cell>
          <cell r="E184">
            <v>641.84367084503174</v>
          </cell>
        </row>
        <row r="185">
          <cell r="D185">
            <v>691.67803192138672</v>
          </cell>
          <cell r="E185">
            <v>638.7757682800293</v>
          </cell>
        </row>
        <row r="186">
          <cell r="D186">
            <v>758.02536916732788</v>
          </cell>
          <cell r="E186">
            <v>633.82168006896973</v>
          </cell>
        </row>
        <row r="187">
          <cell r="D187">
            <v>613.25990152359009</v>
          </cell>
          <cell r="E187">
            <v>629.56403923034668</v>
          </cell>
        </row>
        <row r="188">
          <cell r="D188">
            <v>630.91257095336914</v>
          </cell>
          <cell r="E188">
            <v>624.00522136688232</v>
          </cell>
        </row>
        <row r="189">
          <cell r="D189">
            <v>645.19200801849365</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662.4289345741272</v>
          </cell>
          <cell r="E194">
            <v>577.95494842529297</v>
          </cell>
        </row>
        <row r="195">
          <cell r="D195">
            <v>576.96785974502563</v>
          </cell>
          <cell r="E195">
            <v>560.28106784820557</v>
          </cell>
        </row>
        <row r="196">
          <cell r="D196">
            <v>594.37636828422546</v>
          </cell>
          <cell r="E196">
            <v>541.32468318939209</v>
          </cell>
        </row>
        <row r="197">
          <cell r="D197">
            <v>528.48170948028564</v>
          </cell>
          <cell r="E197">
            <v>526.69090366363525</v>
          </cell>
        </row>
        <row r="198">
          <cell r="D198">
            <v>572.64286327362061</v>
          </cell>
          <cell r="E198">
            <v>519.17788028717041</v>
          </cell>
        </row>
        <row r="199">
          <cell r="D199">
            <v>576.27017211914063</v>
          </cell>
          <cell r="E199">
            <v>507.17012786865234</v>
          </cell>
        </row>
        <row r="200">
          <cell r="D200">
            <v>514.26921367645264</v>
          </cell>
          <cell r="E200">
            <v>497.97840690612793</v>
          </cell>
        </row>
        <row r="201">
          <cell r="D201">
            <v>545.8488597869873</v>
          </cell>
          <cell r="E201">
            <v>488.3746452331543</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108.45525908470154</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224.03226828575134</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137.62929010391235</v>
          </cell>
          <cell r="E188">
            <v>185.24500441551208</v>
          </cell>
        </row>
        <row r="189">
          <cell r="D189">
            <v>181.7643096446991</v>
          </cell>
          <cell r="E189">
            <v>183.56939172744751</v>
          </cell>
        </row>
        <row r="190">
          <cell r="D190">
            <v>184.58573877811432</v>
          </cell>
          <cell r="E190">
            <v>181.17773985862732</v>
          </cell>
        </row>
        <row r="191">
          <cell r="D191">
            <v>199.91545283794403</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138.29545104503632</v>
          </cell>
          <cell r="E196">
            <v>173.2570013999939</v>
          </cell>
        </row>
        <row r="197">
          <cell r="D197">
            <v>122.82116901874542</v>
          </cell>
          <cell r="E197">
            <v>173.36149024963379</v>
          </cell>
        </row>
        <row r="198">
          <cell r="D198">
            <v>178.06140804290771</v>
          </cell>
          <cell r="E198">
            <v>173.22939109802246</v>
          </cell>
        </row>
        <row r="199">
          <cell r="D199">
            <v>148.39607632160187</v>
          </cell>
          <cell r="E199">
            <v>171.86799931526184</v>
          </cell>
        </row>
        <row r="200">
          <cell r="D200">
            <v>132.16775524616241</v>
          </cell>
          <cell r="E200">
            <v>171.25621104240417</v>
          </cell>
        </row>
        <row r="201">
          <cell r="D201">
            <v>159.55891013145447</v>
          </cell>
          <cell r="E201">
            <v>169.43673515319824</v>
          </cell>
        </row>
      </sheetData>
      <sheetData sheetId="10">
        <row r="2">
          <cell r="D2">
            <v>159.76148355007172</v>
          </cell>
          <cell r="E2">
            <v>174.13612139189783</v>
          </cell>
        </row>
        <row r="3">
          <cell r="D3">
            <v>181.17279326915741</v>
          </cell>
          <cell r="E3">
            <v>162.28632924259389</v>
          </cell>
        </row>
        <row r="4">
          <cell r="D4">
            <v>156.41077488660812</v>
          </cell>
          <cell r="E4">
            <v>157.52585055282478</v>
          </cell>
        </row>
        <row r="5">
          <cell r="D5">
            <v>126.16122579574585</v>
          </cell>
          <cell r="E5">
            <v>152.20042719096139</v>
          </cell>
        </row>
        <row r="6">
          <cell r="D6">
            <v>145.75558304786682</v>
          </cell>
          <cell r="E6">
            <v>154.88522059714188</v>
          </cell>
        </row>
        <row r="7">
          <cell r="D7">
            <v>148.11115276813507</v>
          </cell>
          <cell r="E7">
            <v>158.26340984008391</v>
          </cell>
        </row>
        <row r="8">
          <cell r="D8">
            <v>135.67178380489349</v>
          </cell>
          <cell r="E8">
            <v>152.84084375383196</v>
          </cell>
        </row>
        <row r="9">
          <cell r="D9">
            <v>149.70730876922607</v>
          </cell>
          <cell r="E9">
            <v>150.48268289462635</v>
          </cell>
        </row>
        <row r="10">
          <cell r="D10">
            <v>133.29242503643036</v>
          </cell>
          <cell r="E10">
            <v>156.16844942551052</v>
          </cell>
        </row>
        <row r="11">
          <cell r="D11">
            <v>141.04657256603241</v>
          </cell>
          <cell r="E11">
            <v>154.75170135872727</v>
          </cell>
        </row>
        <row r="12">
          <cell r="D12">
            <v>139.44013941287994</v>
          </cell>
          <cell r="E12">
            <v>153.9074493919328</v>
          </cell>
        </row>
        <row r="13">
          <cell r="D13">
            <v>154.22187983989716</v>
          </cell>
          <cell r="E13">
            <v>151.55215636116966</v>
          </cell>
        </row>
        <row r="14">
          <cell r="D14">
            <v>144.00659322738647</v>
          </cell>
          <cell r="E14">
            <v>155.93949871117908</v>
          </cell>
        </row>
        <row r="15">
          <cell r="D15">
            <v>125.46218490600586</v>
          </cell>
          <cell r="E15">
            <v>161.06089187695744</v>
          </cell>
        </row>
        <row r="16">
          <cell r="D16">
            <v>148.59197151660919</v>
          </cell>
          <cell r="E16">
            <v>160.14341605341249</v>
          </cell>
        </row>
        <row r="17">
          <cell r="D17">
            <v>133.95393067598343</v>
          </cell>
          <cell r="E17">
            <v>158.96692607982206</v>
          </cell>
        </row>
        <row r="18">
          <cell r="D18">
            <v>144.58677613735199</v>
          </cell>
          <cell r="E18">
            <v>160.14412278978793</v>
          </cell>
        </row>
        <row r="19">
          <cell r="D19">
            <v>107.35562467575073</v>
          </cell>
          <cell r="E19">
            <v>169.57494596688679</v>
          </cell>
        </row>
        <row r="20">
          <cell r="D20">
            <v>145.34576904773712</v>
          </cell>
          <cell r="E20">
            <v>172.22762524354428</v>
          </cell>
        </row>
        <row r="21">
          <cell r="D21">
            <v>139.72769296169281</v>
          </cell>
          <cell r="E21">
            <v>172.73826692952997</v>
          </cell>
        </row>
        <row r="22">
          <cell r="D22">
            <v>136.24053943157196</v>
          </cell>
          <cell r="E22">
            <v>170.76089305087712</v>
          </cell>
        </row>
        <row r="23">
          <cell r="D23">
            <v>160.60381352901459</v>
          </cell>
          <cell r="E23">
            <v>180.09415070235627</v>
          </cell>
        </row>
        <row r="24">
          <cell r="D24">
            <v>124.89150083065033</v>
          </cell>
          <cell r="E24">
            <v>192.11836727891281</v>
          </cell>
        </row>
        <row r="25">
          <cell r="D25">
            <v>137.60066199302673</v>
          </cell>
          <cell r="E25">
            <v>194.62116736469511</v>
          </cell>
        </row>
        <row r="26">
          <cell r="D26">
            <v>141.66578578948975</v>
          </cell>
          <cell r="E26">
            <v>192.34182289678523</v>
          </cell>
        </row>
        <row r="27">
          <cell r="D27">
            <v>189.50131130218506</v>
          </cell>
          <cell r="E27">
            <v>190.7523245553441</v>
          </cell>
        </row>
        <row r="28">
          <cell r="D28">
            <v>170.28129529953003</v>
          </cell>
          <cell r="E28">
            <v>192.85401235852615</v>
          </cell>
        </row>
        <row r="29">
          <cell r="D29">
            <v>179.24879908561707</v>
          </cell>
          <cell r="E29">
            <v>186.26266747662308</v>
          </cell>
        </row>
        <row r="30">
          <cell r="D30">
            <v>193.79850196838379</v>
          </cell>
          <cell r="E30">
            <v>183.8331996306604</v>
          </cell>
        </row>
        <row r="31">
          <cell r="D31">
            <v>198.54210865497589</v>
          </cell>
          <cell r="E31">
            <v>177.36056198176919</v>
          </cell>
        </row>
        <row r="32">
          <cell r="D32">
            <v>191.92393326759338</v>
          </cell>
          <cell r="E32">
            <v>181.7934753778755</v>
          </cell>
        </row>
        <row r="33">
          <cell r="D33">
            <v>179.14088171720505</v>
          </cell>
          <cell r="E33">
            <v>181.48710649214419</v>
          </cell>
        </row>
        <row r="34">
          <cell r="D34">
            <v>161.85466408729553</v>
          </cell>
          <cell r="E34">
            <v>180.19985260290719</v>
          </cell>
        </row>
        <row r="35">
          <cell r="D35">
            <v>169.46423900127411</v>
          </cell>
          <cell r="E35">
            <v>176.41554231819075</v>
          </cell>
        </row>
        <row r="36">
          <cell r="D36">
            <v>147.76328897476196</v>
          </cell>
          <cell r="E36">
            <v>172.97521286228942</v>
          </cell>
        </row>
        <row r="37">
          <cell r="D37">
            <v>157.95059180259705</v>
          </cell>
          <cell r="E37">
            <v>176.65767599792801</v>
          </cell>
        </row>
        <row r="38">
          <cell r="D38">
            <v>136.27225828170776</v>
          </cell>
          <cell r="E38">
            <v>173.03690514105875</v>
          </cell>
        </row>
        <row r="39">
          <cell r="D39">
            <v>169.81572139263153</v>
          </cell>
          <cell r="E39">
            <v>169.48673113315573</v>
          </cell>
        </row>
        <row r="40">
          <cell r="D40">
            <v>133.21219432353973</v>
          </cell>
          <cell r="E40">
            <v>165.55791549544793</v>
          </cell>
        </row>
        <row r="41">
          <cell r="D41">
            <v>125.86057102680206</v>
          </cell>
          <cell r="E41">
            <v>173.06015622747159</v>
          </cell>
        </row>
        <row r="42">
          <cell r="D42">
            <v>168.15742695331573</v>
          </cell>
          <cell r="E42">
            <v>166.33952871514242</v>
          </cell>
        </row>
        <row r="43">
          <cell r="D43">
            <v>166.39728850126266</v>
          </cell>
          <cell r="E43">
            <v>162.35733205146073</v>
          </cell>
        </row>
        <row r="44">
          <cell r="D44">
            <v>163.43833124637604</v>
          </cell>
          <cell r="E44">
            <v>161.5174678766403</v>
          </cell>
        </row>
        <row r="45">
          <cell r="D45">
            <v>137.86959850788116</v>
          </cell>
          <cell r="E45">
            <v>165.33616165742509</v>
          </cell>
        </row>
        <row r="46">
          <cell r="D46">
            <v>163.21179056167603</v>
          </cell>
          <cell r="E46">
            <v>163.03459343472238</v>
          </cell>
        </row>
        <row r="47">
          <cell r="D47">
            <v>148.95473420619965</v>
          </cell>
          <cell r="E47">
            <v>159.93196926376595</v>
          </cell>
        </row>
        <row r="48">
          <cell r="D48">
            <v>119.92077738046646</v>
          </cell>
          <cell r="E48">
            <v>157.75607676739463</v>
          </cell>
        </row>
        <row r="49">
          <cell r="D49">
            <v>116.14535516500473</v>
          </cell>
          <cell r="E49">
            <v>164.42431212225407</v>
          </cell>
        </row>
        <row r="50">
          <cell r="D50">
            <v>160.43047279119492</v>
          </cell>
          <cell r="E50">
            <v>165.70672058873683</v>
          </cell>
        </row>
        <row r="51">
          <cell r="D51">
            <v>146.90548658370972</v>
          </cell>
          <cell r="E51">
            <v>160.31500914385546</v>
          </cell>
        </row>
        <row r="52">
          <cell r="D52">
            <v>155.15995019674301</v>
          </cell>
          <cell r="E52">
            <v>168.44545728874783</v>
          </cell>
        </row>
        <row r="53">
          <cell r="D53">
            <v>182.10872292518616</v>
          </cell>
          <cell r="E53">
            <v>167.58678420904843</v>
          </cell>
        </row>
        <row r="54">
          <cell r="D54">
            <v>188.78568661212921</v>
          </cell>
          <cell r="E54">
            <v>169.36803920484351</v>
          </cell>
        </row>
        <row r="55">
          <cell r="D55">
            <v>186.56837499141693</v>
          </cell>
          <cell r="E55">
            <v>171.14928710371495</v>
          </cell>
        </row>
        <row r="56">
          <cell r="D56">
            <v>202.68209040164948</v>
          </cell>
          <cell r="E56">
            <v>159.49240230934888</v>
          </cell>
        </row>
        <row r="57">
          <cell r="D57">
            <v>203.96629321575165</v>
          </cell>
          <cell r="E57">
            <v>154.76327006906757</v>
          </cell>
        </row>
        <row r="58">
          <cell r="D58">
            <v>151.21699011325836</v>
          </cell>
          <cell r="E58">
            <v>149.49312208723168</v>
          </cell>
        </row>
        <row r="59">
          <cell r="D59">
            <v>179.28470897674561</v>
          </cell>
          <cell r="E59">
            <v>152.06782045640909</v>
          </cell>
        </row>
        <row r="60">
          <cell r="D60">
            <v>198.22477042675018</v>
          </cell>
          <cell r="E60">
            <v>155.41614615143067</v>
          </cell>
        </row>
        <row r="61">
          <cell r="D61">
            <v>156.42347776889801</v>
          </cell>
          <cell r="E61">
            <v>150.07493217848102</v>
          </cell>
        </row>
        <row r="62">
          <cell r="D62">
            <v>134.63324779272079</v>
          </cell>
          <cell r="E62">
            <v>147.68171834429438</v>
          </cell>
        </row>
        <row r="63">
          <cell r="D63">
            <v>169.41773116588593</v>
          </cell>
          <cell r="E63">
            <v>153.35618681067965</v>
          </cell>
        </row>
        <row r="64">
          <cell r="D64">
            <v>199.71994340419769</v>
          </cell>
          <cell r="E64">
            <v>151.92565216540652</v>
          </cell>
        </row>
        <row r="65">
          <cell r="D65">
            <v>164.4120796918869</v>
          </cell>
          <cell r="E65">
            <v>151.10535402392648</v>
          </cell>
        </row>
        <row r="66">
          <cell r="D66">
            <v>169.59374666213989</v>
          </cell>
          <cell r="E66">
            <v>148.78272463287749</v>
          </cell>
        </row>
        <row r="67">
          <cell r="D67">
            <v>136.91093969345093</v>
          </cell>
          <cell r="E67">
            <v>153.11238631956675</v>
          </cell>
        </row>
        <row r="68">
          <cell r="D68">
            <v>166.1938881278038</v>
          </cell>
          <cell r="E68">
            <v>158.20463628768377</v>
          </cell>
        </row>
        <row r="69">
          <cell r="D69">
            <v>165.39231097698212</v>
          </cell>
          <cell r="E69">
            <v>157.29784286184926</v>
          </cell>
        </row>
        <row r="70">
          <cell r="D70">
            <v>154.63579249382019</v>
          </cell>
          <cell r="E70">
            <v>156.06574578918466</v>
          </cell>
        </row>
        <row r="71">
          <cell r="D71">
            <v>167.88415324687958</v>
          </cell>
          <cell r="E71">
            <v>157.2274018902207</v>
          </cell>
        </row>
        <row r="72">
          <cell r="D72">
            <v>177.51048517227173</v>
          </cell>
          <cell r="E72">
            <v>166.43733379667665</v>
          </cell>
        </row>
        <row r="73">
          <cell r="D73">
            <v>158.63086676597595</v>
          </cell>
          <cell r="E73">
            <v>169.11404656688759</v>
          </cell>
        </row>
        <row r="74">
          <cell r="D74">
            <v>163.40244448184967</v>
          </cell>
          <cell r="E74">
            <v>169.56290849534685</v>
          </cell>
        </row>
        <row r="75">
          <cell r="D75">
            <v>135.46406304836273</v>
          </cell>
          <cell r="E75">
            <v>167.61036722172523</v>
          </cell>
        </row>
        <row r="76">
          <cell r="D76">
            <v>170.60502409934998</v>
          </cell>
          <cell r="E76">
            <v>176.85406725661662</v>
          </cell>
        </row>
        <row r="77">
          <cell r="D77">
            <v>190.017333984375</v>
          </cell>
          <cell r="E77">
            <v>188.6541267617533</v>
          </cell>
        </row>
        <row r="78">
          <cell r="D78">
            <v>165.1038903594017</v>
          </cell>
          <cell r="E78">
            <v>191.08837208126738</v>
          </cell>
        </row>
        <row r="79">
          <cell r="D79">
            <v>180.17682617902756</v>
          </cell>
          <cell r="E79">
            <v>188.82363649916519</v>
          </cell>
        </row>
        <row r="80">
          <cell r="D80">
            <v>152.35846126079559</v>
          </cell>
          <cell r="E80">
            <v>187.28844659693002</v>
          </cell>
        </row>
        <row r="81">
          <cell r="D81">
            <v>205.12538355588913</v>
          </cell>
          <cell r="E81">
            <v>189.40469673977543</v>
          </cell>
        </row>
        <row r="82">
          <cell r="D82">
            <v>205.53321242332458</v>
          </cell>
          <cell r="E82">
            <v>182.87394522636293</v>
          </cell>
        </row>
        <row r="83">
          <cell r="D83">
            <v>192.83523690700531</v>
          </cell>
          <cell r="E83">
            <v>180.51472597417742</v>
          </cell>
        </row>
        <row r="84">
          <cell r="D84">
            <v>187.9278911948204</v>
          </cell>
          <cell r="E84">
            <v>174.16826469203451</v>
          </cell>
        </row>
        <row r="85">
          <cell r="D85">
            <v>200.89790308475494</v>
          </cell>
          <cell r="E85">
            <v>178.55448181362544</v>
          </cell>
        </row>
        <row r="86">
          <cell r="D86">
            <v>201.5435882806778</v>
          </cell>
          <cell r="E86">
            <v>178.2360802530639</v>
          </cell>
        </row>
        <row r="87">
          <cell r="D87">
            <v>172.99402105808258</v>
          </cell>
          <cell r="E87">
            <v>176.95815427654009</v>
          </cell>
        </row>
        <row r="88">
          <cell r="D88">
            <v>192.45083427429199</v>
          </cell>
          <cell r="E88">
            <v>173.22229704431979</v>
          </cell>
        </row>
        <row r="89">
          <cell r="D89">
            <v>163.10175383090973</v>
          </cell>
          <cell r="E89">
            <v>169.85315594605544</v>
          </cell>
        </row>
        <row r="90">
          <cell r="D90">
            <v>162.50742316246033</v>
          </cell>
          <cell r="E90">
            <v>173.4949065872583</v>
          </cell>
        </row>
        <row r="91">
          <cell r="D91">
            <v>149.22257161140442</v>
          </cell>
          <cell r="E91">
            <v>169.93855305698324</v>
          </cell>
        </row>
        <row r="92">
          <cell r="D92">
            <v>158.9331020116806</v>
          </cell>
          <cell r="E92">
            <v>166.41048243955808</v>
          </cell>
        </row>
        <row r="93">
          <cell r="D93">
            <v>164.98063993453979</v>
          </cell>
          <cell r="E93">
            <v>162.60030336971209</v>
          </cell>
        </row>
        <row r="94">
          <cell r="D94">
            <v>167.27763772010803</v>
          </cell>
          <cell r="E94">
            <v>169.99092911198136</v>
          </cell>
        </row>
        <row r="95">
          <cell r="D95">
            <v>161.52353453636169</v>
          </cell>
          <cell r="E95">
            <v>163.41858793718265</v>
          </cell>
        </row>
        <row r="96">
          <cell r="D96">
            <v>156.06452655792236</v>
          </cell>
          <cell r="E96">
            <v>159.45206375462271</v>
          </cell>
        </row>
        <row r="97">
          <cell r="D97">
            <v>152.04853403568268</v>
          </cell>
          <cell r="E97">
            <v>158.60841292601049</v>
          </cell>
        </row>
        <row r="98">
          <cell r="D98">
            <v>213.71270048618317</v>
          </cell>
          <cell r="E98">
            <v>162.41367765244496</v>
          </cell>
        </row>
        <row r="99">
          <cell r="D99">
            <v>164.64423018693924</v>
          </cell>
          <cell r="E99">
            <v>160.12662789813749</v>
          </cell>
        </row>
        <row r="100">
          <cell r="D100">
            <v>166.20618784427643</v>
          </cell>
          <cell r="E100">
            <v>157.08715401900781</v>
          </cell>
        </row>
        <row r="101">
          <cell r="D101">
            <v>178.12172591686249</v>
          </cell>
          <cell r="E101">
            <v>154.90607582665319</v>
          </cell>
        </row>
        <row r="102">
          <cell r="D102">
            <v>188.53036594390869</v>
          </cell>
          <cell r="E102">
            <v>161.5340378355782</v>
          </cell>
        </row>
        <row r="103">
          <cell r="D103">
            <v>202.79497253894806</v>
          </cell>
          <cell r="E103">
            <v>162.802418026585</v>
          </cell>
        </row>
        <row r="104">
          <cell r="D104">
            <v>191.43934941291809</v>
          </cell>
          <cell r="E104">
            <v>157.48418879318453</v>
          </cell>
        </row>
        <row r="105">
          <cell r="D105">
            <v>208.87627732753754</v>
          </cell>
          <cell r="E105">
            <v>165.52349753844388</v>
          </cell>
        </row>
        <row r="106">
          <cell r="D106">
            <v>188.84913384914398</v>
          </cell>
          <cell r="E106">
            <v>164.76402640170943</v>
          </cell>
        </row>
        <row r="107">
          <cell r="D107">
            <v>172.05448126792908</v>
          </cell>
          <cell r="E107">
            <v>168.71953083705517</v>
          </cell>
        </row>
        <row r="108">
          <cell r="D108">
            <v>162.63973128795624</v>
          </cell>
          <cell r="E108">
            <v>157.24935514353726</v>
          </cell>
        </row>
        <row r="109">
          <cell r="D109">
            <v>166.72005248069763</v>
          </cell>
          <cell r="E109">
            <v>152.55333819071606</v>
          </cell>
        </row>
        <row r="110">
          <cell r="D110">
            <v>144.12574607133865</v>
          </cell>
          <cell r="E110">
            <v>147.34071035726259</v>
          </cell>
        </row>
        <row r="111">
          <cell r="D111">
            <v>149.17637991905212</v>
          </cell>
          <cell r="E111">
            <v>149.84700419043912</v>
          </cell>
        </row>
        <row r="112">
          <cell r="D112">
            <v>185.97833287715912</v>
          </cell>
          <cell r="E112">
            <v>153.15758184524455</v>
          </cell>
        </row>
        <row r="113">
          <cell r="D113">
            <v>155.30674123764038</v>
          </cell>
          <cell r="E113">
            <v>147.89575718390026</v>
          </cell>
        </row>
        <row r="114">
          <cell r="D114">
            <v>155.14883458614349</v>
          </cell>
          <cell r="E114">
            <v>145.47768278297107</v>
          </cell>
        </row>
        <row r="115">
          <cell r="D115">
            <v>174.41558146476746</v>
          </cell>
          <cell r="E115">
            <v>151.14228045214233</v>
          </cell>
        </row>
        <row r="116">
          <cell r="D116">
            <v>163.30381762981415</v>
          </cell>
          <cell r="E116">
            <v>149.70819090606878</v>
          </cell>
        </row>
        <row r="117">
          <cell r="D117">
            <v>152.47599220275879</v>
          </cell>
          <cell r="E117">
            <v>148.91840437005689</v>
          </cell>
        </row>
        <row r="118">
          <cell r="D118">
            <v>172.34445756673813</v>
          </cell>
          <cell r="E118">
            <v>146.62045567740233</v>
          </cell>
        </row>
        <row r="119">
          <cell r="D119">
            <v>151.24583995342255</v>
          </cell>
          <cell r="E119">
            <v>150.90256278579582</v>
          </cell>
        </row>
        <row r="120">
          <cell r="D120">
            <v>176.92116522789001</v>
          </cell>
          <cell r="E120">
            <v>155.97104276519622</v>
          </cell>
        </row>
        <row r="121">
          <cell r="D121">
            <v>157.88201379776001</v>
          </cell>
          <cell r="E121">
            <v>155.07509931172225</v>
          </cell>
        </row>
        <row r="122">
          <cell r="D122">
            <v>155.96230435371399</v>
          </cell>
          <cell r="E122">
            <v>153.81786052872437</v>
          </cell>
        </row>
        <row r="123">
          <cell r="D123">
            <v>150.76151949167252</v>
          </cell>
          <cell r="E123">
            <v>154.96596108180557</v>
          </cell>
        </row>
        <row r="124">
          <cell r="D124">
            <v>171.34333956241608</v>
          </cell>
          <cell r="E124">
            <v>163.99194462554084</v>
          </cell>
        </row>
        <row r="125">
          <cell r="D125">
            <v>185.77287691831589</v>
          </cell>
          <cell r="E125">
            <v>166.72183724191805</v>
          </cell>
        </row>
        <row r="126">
          <cell r="D126">
            <v>165.66112303733826</v>
          </cell>
          <cell r="E126">
            <v>167.1335821881668</v>
          </cell>
        </row>
        <row r="127">
          <cell r="D127">
            <v>170.13712781667709</v>
          </cell>
          <cell r="E127">
            <v>165.20719880141419</v>
          </cell>
        </row>
        <row r="128">
          <cell r="D128">
            <v>208.24925255775452</v>
          </cell>
          <cell r="E128">
            <v>174.38062060544766</v>
          </cell>
        </row>
        <row r="129">
          <cell r="D129">
            <v>188.39317810535431</v>
          </cell>
          <cell r="E129">
            <v>186.00940616257157</v>
          </cell>
        </row>
        <row r="130">
          <cell r="D130">
            <v>206.95128285884857</v>
          </cell>
          <cell r="E130">
            <v>188.37608088241279</v>
          </cell>
        </row>
        <row r="131">
          <cell r="D131">
            <v>182.5173636674881</v>
          </cell>
          <cell r="E131">
            <v>186.12011855148651</v>
          </cell>
        </row>
        <row r="132">
          <cell r="D132">
            <v>189.9659104347229</v>
          </cell>
          <cell r="E132">
            <v>184.65056547317283</v>
          </cell>
        </row>
        <row r="133">
          <cell r="D133">
            <v>160.52115619182587</v>
          </cell>
          <cell r="E133">
            <v>186.7790261939592</v>
          </cell>
        </row>
        <row r="134">
          <cell r="D134">
            <v>178.8548572063446</v>
          </cell>
          <cell r="E134">
            <v>180.2636981848355</v>
          </cell>
        </row>
        <row r="135">
          <cell r="D135">
            <v>177.7014387845993</v>
          </cell>
          <cell r="E135">
            <v>177.98895351328753</v>
          </cell>
        </row>
        <row r="136">
          <cell r="D136">
            <v>147.47520351409912</v>
          </cell>
          <cell r="E136">
            <v>171.71722681522999</v>
          </cell>
        </row>
        <row r="137">
          <cell r="D137">
            <v>151.07684314250946</v>
          </cell>
          <cell r="E137">
            <v>176.08433649266567</v>
          </cell>
        </row>
        <row r="138">
          <cell r="D138">
            <v>159.07988220453262</v>
          </cell>
          <cell r="E138">
            <v>175.73733627970626</v>
          </cell>
        </row>
        <row r="139">
          <cell r="D139">
            <v>161.49717605113983</v>
          </cell>
          <cell r="E139">
            <v>174.46167677421346</v>
          </cell>
        </row>
        <row r="140">
          <cell r="D140">
            <v>182.68877565860748</v>
          </cell>
          <cell r="E140">
            <v>170.75402853252328</v>
          </cell>
        </row>
        <row r="141">
          <cell r="D141">
            <v>169.46082270145416</v>
          </cell>
          <cell r="E141">
            <v>167.44059967176719</v>
          </cell>
        </row>
        <row r="142">
          <cell r="D142">
            <v>185.94991743564606</v>
          </cell>
          <cell r="E142">
            <v>171.069799576463</v>
          </cell>
        </row>
        <row r="143">
          <cell r="D143">
            <v>166.84953957796097</v>
          </cell>
          <cell r="E143">
            <v>167.53536356407665</v>
          </cell>
        </row>
        <row r="144">
          <cell r="D144">
            <v>159.80534148216248</v>
          </cell>
          <cell r="E144">
            <v>164.01669434206826</v>
          </cell>
        </row>
        <row r="145">
          <cell r="D145">
            <v>144.0705189704895</v>
          </cell>
          <cell r="E145">
            <v>160.28880814420182</v>
          </cell>
        </row>
        <row r="146">
          <cell r="D146">
            <v>171.08005303144455</v>
          </cell>
          <cell r="E146">
            <v>167.58695100784692</v>
          </cell>
        </row>
        <row r="147">
          <cell r="D147">
            <v>179.29993736743927</v>
          </cell>
          <cell r="E147">
            <v>161.14319778026137</v>
          </cell>
        </row>
        <row r="148">
          <cell r="D148">
            <v>158.39068865776062</v>
          </cell>
          <cell r="E148">
            <v>157.19223336489765</v>
          </cell>
        </row>
        <row r="149">
          <cell r="D149">
            <v>142.79984700679779</v>
          </cell>
          <cell r="E149">
            <v>156.32634193882541</v>
          </cell>
        </row>
        <row r="150">
          <cell r="D150">
            <v>147.85909795761108</v>
          </cell>
          <cell r="E150">
            <v>160.10026028601109</v>
          </cell>
        </row>
        <row r="151">
          <cell r="D151">
            <v>150.26534605026245</v>
          </cell>
          <cell r="E151">
            <v>157.85255795182138</v>
          </cell>
        </row>
        <row r="152">
          <cell r="D152">
            <v>184.46577543020248</v>
          </cell>
          <cell r="E152">
            <v>154.83265065336693</v>
          </cell>
        </row>
        <row r="153">
          <cell r="D153">
            <v>136.01271677017212</v>
          </cell>
          <cell r="E153">
            <v>152.65371596909515</v>
          </cell>
        </row>
        <row r="154">
          <cell r="D154">
            <v>152.01633429527283</v>
          </cell>
          <cell r="E154">
            <v>159.23543531582993</v>
          </cell>
        </row>
        <row r="155">
          <cell r="D155">
            <v>175.22051686048508</v>
          </cell>
          <cell r="E155">
            <v>160.51716664833563</v>
          </cell>
        </row>
        <row r="156">
          <cell r="D156">
            <v>177.97256183624268</v>
          </cell>
          <cell r="E156">
            <v>155.24666193786317</v>
          </cell>
        </row>
        <row r="157">
          <cell r="D157">
            <v>177.2966126203537</v>
          </cell>
          <cell r="E157">
            <v>163.18316831283386</v>
          </cell>
        </row>
        <row r="158">
          <cell r="D158">
            <v>170.85612881183624</v>
          </cell>
          <cell r="E158">
            <v>162.45935497356263</v>
          </cell>
        </row>
        <row r="159">
          <cell r="D159">
            <v>148.7548840045929</v>
          </cell>
          <cell r="E159">
            <v>166.8582211127509</v>
          </cell>
        </row>
        <row r="160">
          <cell r="D160">
            <v>172.78114402294159</v>
          </cell>
          <cell r="E160">
            <v>155.49981555802137</v>
          </cell>
        </row>
        <row r="161">
          <cell r="D161">
            <v>178.70507001876831</v>
          </cell>
          <cell r="E161">
            <v>150.8532379708256</v>
          </cell>
        </row>
        <row r="162">
          <cell r="D162">
            <v>165.87227749824524</v>
          </cell>
          <cell r="E162">
            <v>145.68933240006666</v>
          </cell>
        </row>
        <row r="163">
          <cell r="D163">
            <v>170.76509523391724</v>
          </cell>
          <cell r="E163">
            <v>148.1356028565371</v>
          </cell>
        </row>
        <row r="164">
          <cell r="D164">
            <v>142.37774479389191</v>
          </cell>
          <cell r="E164">
            <v>151.42757996901557</v>
          </cell>
        </row>
        <row r="165">
          <cell r="D165">
            <v>156.09629762172699</v>
          </cell>
          <cell r="E165">
            <v>146.222866654901</v>
          </cell>
        </row>
        <row r="166">
          <cell r="D166">
            <v>151.08236527442932</v>
          </cell>
          <cell r="E166">
            <v>143.78670439187852</v>
          </cell>
        </row>
        <row r="167">
          <cell r="D167">
            <v>158.93214702606201</v>
          </cell>
          <cell r="E167">
            <v>149.44971271631195</v>
          </cell>
        </row>
        <row r="168">
          <cell r="D168">
            <v>183.65038108825684</v>
          </cell>
          <cell r="E168">
            <v>148.02094259911536</v>
          </cell>
        </row>
        <row r="169">
          <cell r="D169">
            <v>153.970574259758</v>
          </cell>
          <cell r="E169">
            <v>147.24234945057674</v>
          </cell>
        </row>
        <row r="170">
          <cell r="D170">
            <v>162.54642057418823</v>
          </cell>
          <cell r="E170">
            <v>144.97553950105856</v>
          </cell>
        </row>
        <row r="171">
          <cell r="D171">
            <v>148.56639897823334</v>
          </cell>
          <cell r="E171">
            <v>149.23297566870204</v>
          </cell>
        </row>
        <row r="172">
          <cell r="D172">
            <v>154.86760532855988</v>
          </cell>
          <cell r="E172">
            <v>154.26898509975652</v>
          </cell>
        </row>
        <row r="173">
          <cell r="D173">
            <v>167.13871216773987</v>
          </cell>
          <cell r="E173">
            <v>153.3770105563311</v>
          </cell>
        </row>
        <row r="174">
          <cell r="D174">
            <v>137.12746202945709</v>
          </cell>
          <cell r="E174">
            <v>152.12200480398525</v>
          </cell>
        </row>
        <row r="175">
          <cell r="D175">
            <v>141.27869582176208</v>
          </cell>
          <cell r="E175">
            <v>153.26905088350318</v>
          </cell>
        </row>
        <row r="176">
          <cell r="D176">
            <v>169.16612273454666</v>
          </cell>
          <cell r="E176">
            <v>162.12956566691045</v>
          </cell>
        </row>
        <row r="177">
          <cell r="D177">
            <v>171.44264709949493</v>
          </cell>
          <cell r="E177">
            <v>164.94407321206475</v>
          </cell>
        </row>
        <row r="178">
          <cell r="D178">
            <v>189.96939313411713</v>
          </cell>
          <cell r="E178">
            <v>165.33472630701732</v>
          </cell>
        </row>
        <row r="179">
          <cell r="D179">
            <v>182.35983145236969</v>
          </cell>
          <cell r="E179">
            <v>163.43547875825959</v>
          </cell>
        </row>
        <row r="180">
          <cell r="D180">
            <v>200.75295722484589</v>
          </cell>
          <cell r="E180">
            <v>172.56843288443463</v>
          </cell>
        </row>
        <row r="181">
          <cell r="D181">
            <v>235.10790026187897</v>
          </cell>
          <cell r="E181">
            <v>184.06509138056487</v>
          </cell>
        </row>
        <row r="182">
          <cell r="D182">
            <v>185.31481158733368</v>
          </cell>
          <cell r="E182">
            <v>186.38448902824246</v>
          </cell>
        </row>
        <row r="183">
          <cell r="D183">
            <v>206.24823379516602</v>
          </cell>
          <cell r="E183">
            <v>184.11212920349169</v>
          </cell>
        </row>
        <row r="184">
          <cell r="D184">
            <v>154.38852107524872</v>
          </cell>
          <cell r="E184">
            <v>182.70141869485209</v>
          </cell>
        </row>
        <row r="185">
          <cell r="D185">
            <v>176.30684041976929</v>
          </cell>
          <cell r="E185">
            <v>184.829651995257</v>
          </cell>
        </row>
        <row r="186">
          <cell r="D186">
            <v>188.04068052768707</v>
          </cell>
          <cell r="E186">
            <v>178.32250924736226</v>
          </cell>
        </row>
        <row r="187">
          <cell r="D187">
            <v>192.0337907075882</v>
          </cell>
          <cell r="E187">
            <v>176.11444874338162</v>
          </cell>
        </row>
        <row r="188">
          <cell r="D188">
            <v>174.90017819404602</v>
          </cell>
          <cell r="E188">
            <v>169.89455127015759</v>
          </cell>
        </row>
        <row r="189">
          <cell r="D189">
            <v>170.28132271766663</v>
          </cell>
          <cell r="E189">
            <v>174.25429692335624</v>
          </cell>
        </row>
        <row r="190">
          <cell r="D190">
            <v>151.51913499832153</v>
          </cell>
          <cell r="E190">
            <v>173.85756484940711</v>
          </cell>
        </row>
        <row r="191">
          <cell r="D191">
            <v>143.75496649742126</v>
          </cell>
          <cell r="E191">
            <v>172.58265219841499</v>
          </cell>
        </row>
        <row r="192">
          <cell r="D192">
            <v>183.03282022476196</v>
          </cell>
          <cell r="E192">
            <v>168.88534242604715</v>
          </cell>
        </row>
        <row r="193">
          <cell r="D193">
            <v>135.92897397279739</v>
          </cell>
          <cell r="E193">
            <v>165.61982358902199</v>
          </cell>
        </row>
        <row r="194">
          <cell r="D194">
            <v>144.17624497413635</v>
          </cell>
          <cell r="E194">
            <v>169.2624982414205</v>
          </cell>
        </row>
        <row r="195">
          <cell r="D195">
            <v>134.43035924434662</v>
          </cell>
          <cell r="E195">
            <v>165.73899433117569</v>
          </cell>
        </row>
        <row r="196">
          <cell r="D196">
            <v>172.05949652194977</v>
          </cell>
          <cell r="E196">
            <v>162.20626909824699</v>
          </cell>
        </row>
        <row r="197">
          <cell r="D197">
            <v>161.38675045967102</v>
          </cell>
          <cell r="E197">
            <v>158.5380104414713</v>
          </cell>
        </row>
        <row r="198">
          <cell r="D198">
            <v>178.77191096544266</v>
          </cell>
          <cell r="E198">
            <v>165.75873283157264</v>
          </cell>
        </row>
        <row r="199">
          <cell r="D199">
            <v>157.71911811828613</v>
          </cell>
          <cell r="E199">
            <v>159.42685218506853</v>
          </cell>
        </row>
        <row r="200">
          <cell r="D200">
            <v>145.07940781116486</v>
          </cell>
          <cell r="E200">
            <v>155.48944662737222</v>
          </cell>
        </row>
        <row r="201">
          <cell r="D201">
            <v>169.11794137954712</v>
          </cell>
          <cell r="E201">
            <v>154.58621248550548</v>
          </cell>
        </row>
      </sheetData>
      <sheetData sheetId="11">
        <row r="2">
          <cell r="D2">
            <v>1307.8121221065521</v>
          </cell>
          <cell r="E2">
            <v>1149.0461319755213</v>
          </cell>
        </row>
        <row r="3">
          <cell r="D3">
            <v>1128.6192684173584</v>
          </cell>
          <cell r="E3">
            <v>1070.3188472141051</v>
          </cell>
        </row>
        <row r="4">
          <cell r="D4">
            <v>1167.1577820777893</v>
          </cell>
          <cell r="E4">
            <v>1040.3143800195971</v>
          </cell>
        </row>
        <row r="5">
          <cell r="D5">
            <v>1053.290687918663</v>
          </cell>
          <cell r="E5">
            <v>1004.9892959141048</v>
          </cell>
        </row>
        <row r="6">
          <cell r="D6">
            <v>1081.1651170253754</v>
          </cell>
          <cell r="E6">
            <v>1025.7812401083274</v>
          </cell>
        </row>
        <row r="7">
          <cell r="D7">
            <v>1049.4797221422195</v>
          </cell>
          <cell r="E7">
            <v>1048.2595868854676</v>
          </cell>
        </row>
        <row r="8">
          <cell r="D8">
            <v>1111.8872464895248</v>
          </cell>
          <cell r="E8">
            <v>1009.055691813352</v>
          </cell>
        </row>
        <row r="9">
          <cell r="D9">
            <v>1026.9058707952499</v>
          </cell>
          <cell r="E9">
            <v>998.15249002051405</v>
          </cell>
        </row>
        <row r="10">
          <cell r="D10">
            <v>1043.8581070899963</v>
          </cell>
          <cell r="E10">
            <v>1033.3796838985495</v>
          </cell>
        </row>
        <row r="11">
          <cell r="D11">
            <v>1189.7439074516296</v>
          </cell>
          <cell r="E11">
            <v>1026.1809031788421</v>
          </cell>
        </row>
        <row r="12">
          <cell r="D12">
            <v>991.62824463844299</v>
          </cell>
          <cell r="E12">
            <v>1021.3182951652007</v>
          </cell>
        </row>
        <row r="13">
          <cell r="D13">
            <v>1020.7040361166</v>
          </cell>
          <cell r="E13">
            <v>1005.8240405811822</v>
          </cell>
        </row>
        <row r="14">
          <cell r="D14">
            <v>1061.8045400381088</v>
          </cell>
          <cell r="E14">
            <v>1033.4028017309549</v>
          </cell>
        </row>
        <row r="15">
          <cell r="D15">
            <v>1083.8743135929108</v>
          </cell>
          <cell r="E15">
            <v>1067.3447021648415</v>
          </cell>
        </row>
        <row r="16">
          <cell r="D16">
            <v>1086.7525868415833</v>
          </cell>
          <cell r="E16">
            <v>1060.2811364485963</v>
          </cell>
        </row>
        <row r="17">
          <cell r="D17">
            <v>983.14470899105072</v>
          </cell>
          <cell r="E17">
            <v>1055.3058667272433</v>
          </cell>
        </row>
        <row r="18">
          <cell r="D18">
            <v>1082.8327043056488</v>
          </cell>
          <cell r="E18">
            <v>1064.7686895204774</v>
          </cell>
        </row>
        <row r="19">
          <cell r="D19">
            <v>1001.3931472301483</v>
          </cell>
          <cell r="E19">
            <v>1126.7221628393042</v>
          </cell>
        </row>
        <row r="20">
          <cell r="D20">
            <v>1122.18636906147</v>
          </cell>
          <cell r="E20">
            <v>1145.7099964826173</v>
          </cell>
        </row>
        <row r="21">
          <cell r="D21">
            <v>1130.7783188819885</v>
          </cell>
          <cell r="E21">
            <v>1151.5299027473422</v>
          </cell>
        </row>
        <row r="22">
          <cell r="D22">
            <v>1093.1506457328796</v>
          </cell>
          <cell r="E22">
            <v>1138.7340139610778</v>
          </cell>
        </row>
        <row r="23">
          <cell r="D23">
            <v>1118.5774527788162</v>
          </cell>
          <cell r="E23">
            <v>1199.3299419660186</v>
          </cell>
        </row>
        <row r="24">
          <cell r="D24">
            <v>1198.8233222961426</v>
          </cell>
          <cell r="E24">
            <v>1282.750126625951</v>
          </cell>
        </row>
        <row r="25">
          <cell r="D25">
            <v>1248.7144964933395</v>
          </cell>
          <cell r="E25">
            <v>1297.5119050469818</v>
          </cell>
        </row>
        <row r="26">
          <cell r="D26">
            <v>1321.6342842578888</v>
          </cell>
          <cell r="E26">
            <v>1282.9121094788406</v>
          </cell>
        </row>
        <row r="27">
          <cell r="D27">
            <v>1336.4544891119003</v>
          </cell>
          <cell r="E27">
            <v>1275.3367460459012</v>
          </cell>
        </row>
        <row r="28">
          <cell r="D28">
            <v>1385.1720995903015</v>
          </cell>
          <cell r="E28">
            <v>1288.6495451303033</v>
          </cell>
        </row>
        <row r="29">
          <cell r="D29">
            <v>1453.7679754495621</v>
          </cell>
          <cell r="E29">
            <v>1241.5003363501662</v>
          </cell>
        </row>
        <row r="30">
          <cell r="D30">
            <v>1550.6953909397125</v>
          </cell>
          <cell r="E30">
            <v>1225.4441901253538</v>
          </cell>
        </row>
        <row r="31">
          <cell r="D31">
            <v>1557.9678966999054</v>
          </cell>
          <cell r="E31">
            <v>1182.0383856273543</v>
          </cell>
        </row>
        <row r="32">
          <cell r="D32">
            <v>1445.2156586647034</v>
          </cell>
          <cell r="E32">
            <v>1211.2399711110595</v>
          </cell>
        </row>
        <row r="33">
          <cell r="D33">
            <v>1390.6999804973602</v>
          </cell>
          <cell r="E33">
            <v>1209.089955949237</v>
          </cell>
        </row>
        <row r="34">
          <cell r="D34">
            <v>1403.5796699523926</v>
          </cell>
          <cell r="E34">
            <v>1199.3520452135117</v>
          </cell>
        </row>
        <row r="35">
          <cell r="D35">
            <v>1306.1756466627121</v>
          </cell>
          <cell r="E35">
            <v>1173.184328757965</v>
          </cell>
        </row>
        <row r="36">
          <cell r="D36">
            <v>1303.2797484397888</v>
          </cell>
          <cell r="E36">
            <v>1151.0689153454075</v>
          </cell>
        </row>
        <row r="37">
          <cell r="D37">
            <v>1258.1185371875763</v>
          </cell>
          <cell r="E37">
            <v>1178.2684320525918</v>
          </cell>
        </row>
        <row r="38">
          <cell r="D38">
            <v>1345.3374087810516</v>
          </cell>
          <cell r="E38">
            <v>1149.5384982797252</v>
          </cell>
        </row>
        <row r="39">
          <cell r="D39">
            <v>1159.1709108352661</v>
          </cell>
          <cell r="E39">
            <v>1127.4072699595899</v>
          </cell>
        </row>
        <row r="40">
          <cell r="D40">
            <v>1171.740669965744</v>
          </cell>
          <cell r="E40">
            <v>1099.2751601537134</v>
          </cell>
        </row>
        <row r="41">
          <cell r="D41">
            <v>1132.1685562133789</v>
          </cell>
          <cell r="E41">
            <v>1147.1945046324172</v>
          </cell>
        </row>
        <row r="42">
          <cell r="D42">
            <v>1247.8899409770966</v>
          </cell>
          <cell r="E42">
            <v>1104.0726003170407</v>
          </cell>
        </row>
        <row r="43">
          <cell r="D43">
            <v>1172.7869501113892</v>
          </cell>
          <cell r="E43">
            <v>1077.6264677037423</v>
          </cell>
        </row>
        <row r="44">
          <cell r="D44">
            <v>1157.3099400997162</v>
          </cell>
          <cell r="E44">
            <v>1070.8612118102176</v>
          </cell>
        </row>
        <row r="45">
          <cell r="D45">
            <v>1130.7015752792358</v>
          </cell>
          <cell r="E45">
            <v>1093.711492258725</v>
          </cell>
        </row>
        <row r="46">
          <cell r="D46">
            <v>1212.8457983732224</v>
          </cell>
          <cell r="E46">
            <v>1081.1563398709529</v>
          </cell>
        </row>
        <row r="47">
          <cell r="D47">
            <v>1220.7722544670105</v>
          </cell>
          <cell r="E47">
            <v>1056.3822516144874</v>
          </cell>
        </row>
        <row r="48">
          <cell r="D48">
            <v>1191.2830013036728</v>
          </cell>
          <cell r="E48">
            <v>1044.9200443299794</v>
          </cell>
        </row>
        <row r="49">
          <cell r="D49">
            <v>1078.956938624382</v>
          </cell>
          <cell r="E49">
            <v>1088.6354095809718</v>
          </cell>
        </row>
        <row r="50">
          <cell r="D50">
            <v>1247.2389832735062</v>
          </cell>
          <cell r="E50">
            <v>1098.5357844238345</v>
          </cell>
        </row>
        <row r="51">
          <cell r="D51">
            <v>1207.7270903587341</v>
          </cell>
          <cell r="E51">
            <v>1061.6285569595921</v>
          </cell>
        </row>
        <row r="52">
          <cell r="D52">
            <v>1343.1247197389603</v>
          </cell>
          <cell r="E52">
            <v>1110.0997089828941</v>
          </cell>
        </row>
        <row r="53">
          <cell r="D53">
            <v>1536.5311177968979</v>
          </cell>
          <cell r="E53">
            <v>1105.842297216441</v>
          </cell>
        </row>
        <row r="54">
          <cell r="D54">
            <v>1740.5404131412506</v>
          </cell>
          <cell r="E54">
            <v>1092.0972807963783</v>
          </cell>
        </row>
        <row r="55">
          <cell r="D55">
            <v>1829.4985573291779</v>
          </cell>
          <cell r="E55">
            <v>1078.3522994318373</v>
          </cell>
        </row>
        <row r="56">
          <cell r="D56">
            <v>1660.599288225174</v>
          </cell>
          <cell r="E56">
            <v>1004.2712575575144</v>
          </cell>
        </row>
        <row r="57">
          <cell r="D57">
            <v>1547.1543771028519</v>
          </cell>
          <cell r="E57">
            <v>976.066435100327</v>
          </cell>
        </row>
        <row r="58">
          <cell r="D58">
            <v>1374.2071160078049</v>
          </cell>
          <cell r="E58">
            <v>942.68761125153969</v>
          </cell>
        </row>
        <row r="59">
          <cell r="D59">
            <v>1408.168184876442</v>
          </cell>
          <cell r="E59">
            <v>962.0179418057138</v>
          </cell>
        </row>
        <row r="60">
          <cell r="D60">
            <v>1276.9853106737137</v>
          </cell>
          <cell r="E60">
            <v>983.16516650641552</v>
          </cell>
        </row>
        <row r="61">
          <cell r="D61">
            <v>1253.6228321790695</v>
          </cell>
          <cell r="E61">
            <v>946.19748542717696</v>
          </cell>
        </row>
        <row r="62">
          <cell r="D62">
            <v>1174.0703165531158</v>
          </cell>
          <cell r="E62">
            <v>935.91748057462701</v>
          </cell>
        </row>
        <row r="63">
          <cell r="D63">
            <v>1160.8485317230225</v>
          </cell>
          <cell r="E63">
            <v>969.24878890059756</v>
          </cell>
        </row>
        <row r="64">
          <cell r="D64">
            <v>1184.5310099124908</v>
          </cell>
          <cell r="E64">
            <v>962.48492038850293</v>
          </cell>
        </row>
        <row r="65">
          <cell r="D65">
            <v>1049.3118325471878</v>
          </cell>
          <cell r="E65">
            <v>957.91437516148221</v>
          </cell>
        </row>
        <row r="66">
          <cell r="D66">
            <v>1151.1993465423584</v>
          </cell>
          <cell r="E66">
            <v>943.32351951891224</v>
          </cell>
        </row>
        <row r="67">
          <cell r="D67">
            <v>1163.7600390911102</v>
          </cell>
          <cell r="E67">
            <v>969.26578277860813</v>
          </cell>
        </row>
        <row r="68">
          <cell r="D68">
            <v>1254.2965016365051</v>
          </cell>
          <cell r="E68">
            <v>1001.420267549082</v>
          </cell>
        </row>
        <row r="69">
          <cell r="D69">
            <v>1182.715078830719</v>
          </cell>
          <cell r="E69">
            <v>994.62612078741677</v>
          </cell>
        </row>
        <row r="70">
          <cell r="D70">
            <v>1170.2547477483749</v>
          </cell>
          <cell r="E70">
            <v>989.84246831385883</v>
          </cell>
        </row>
        <row r="71">
          <cell r="D71">
            <v>1208.2885019779205</v>
          </cell>
          <cell r="E71">
            <v>998.89038708805663</v>
          </cell>
        </row>
        <row r="72">
          <cell r="D72">
            <v>1198.2515006065369</v>
          </cell>
          <cell r="E72">
            <v>1056.7088422665611</v>
          </cell>
        </row>
        <row r="73">
          <cell r="D73">
            <v>1248.1537508964539</v>
          </cell>
          <cell r="E73">
            <v>1074.897093045045</v>
          </cell>
        </row>
        <row r="74">
          <cell r="D74">
            <v>1231.2883882522583</v>
          </cell>
          <cell r="E74">
            <v>1080.3161543006629</v>
          </cell>
        </row>
        <row r="75">
          <cell r="D75">
            <v>1283.3458497524261</v>
          </cell>
          <cell r="E75">
            <v>1068.2279995488636</v>
          </cell>
        </row>
        <row r="76">
          <cell r="D76">
            <v>1366.7493706941605</v>
          </cell>
          <cell r="E76">
            <v>1125.4435132234528</v>
          </cell>
        </row>
        <row r="77">
          <cell r="D77">
            <v>1373.6801695823669</v>
          </cell>
          <cell r="E77">
            <v>1203.8203295085505</v>
          </cell>
        </row>
        <row r="78">
          <cell r="D78">
            <v>1292.948427438736</v>
          </cell>
          <cell r="E78">
            <v>1217.3888487517506</v>
          </cell>
        </row>
        <row r="79">
          <cell r="D79">
            <v>1496.4101454019547</v>
          </cell>
          <cell r="E79">
            <v>1203.8111199548839</v>
          </cell>
        </row>
        <row r="80">
          <cell r="D80">
            <v>1571.5724059343338</v>
          </cell>
          <cell r="E80">
            <v>1196.7709242036185</v>
          </cell>
        </row>
        <row r="81">
          <cell r="D81">
            <v>1525.2433359622955</v>
          </cell>
          <cell r="E81">
            <v>1209.522178980161</v>
          </cell>
        </row>
        <row r="82">
          <cell r="D82">
            <v>1728.9207382202148</v>
          </cell>
          <cell r="E82">
            <v>1164.9208150824195</v>
          </cell>
        </row>
        <row r="83">
          <cell r="D83">
            <v>1645.1029360294342</v>
          </cell>
          <cell r="E83">
            <v>1149.9630102212091</v>
          </cell>
        </row>
        <row r="84">
          <cell r="D84">
            <v>1664.6767606735229</v>
          </cell>
          <cell r="E84">
            <v>1109.0906201546884</v>
          </cell>
        </row>
        <row r="85">
          <cell r="D85">
            <v>1574.396733045578</v>
          </cell>
          <cell r="E85">
            <v>1136.6065276112581</v>
          </cell>
        </row>
        <row r="86">
          <cell r="D86">
            <v>1459.883553147316</v>
          </cell>
          <cell r="E86">
            <v>1134.6628841014397</v>
          </cell>
        </row>
        <row r="87">
          <cell r="D87">
            <v>1515.8533210754395</v>
          </cell>
          <cell r="E87">
            <v>1125.4211635350107</v>
          </cell>
        </row>
        <row r="88">
          <cell r="D88">
            <v>1484.5051094293594</v>
          </cell>
          <cell r="E88">
            <v>1100.5788406734544</v>
          </cell>
        </row>
        <row r="89">
          <cell r="D89">
            <v>1462.4710196256638</v>
          </cell>
          <cell r="E89">
            <v>1080.038583638817</v>
          </cell>
        </row>
        <row r="90">
          <cell r="D90">
            <v>1444.8316230773926</v>
          </cell>
          <cell r="E90">
            <v>1105.9061277369924</v>
          </cell>
        </row>
        <row r="91">
          <cell r="D91">
            <v>1381.0737195014954</v>
          </cell>
          <cell r="E91">
            <v>1078.598334774822</v>
          </cell>
        </row>
        <row r="92">
          <cell r="D92">
            <v>1282.7750353813171</v>
          </cell>
          <cell r="E92">
            <v>1057.7230443148403</v>
          </cell>
        </row>
        <row r="93">
          <cell r="D93">
            <v>1226.7693798542023</v>
          </cell>
          <cell r="E93">
            <v>1031.459537189683</v>
          </cell>
        </row>
        <row r="94">
          <cell r="D94">
            <v>1268.9277054071426</v>
          </cell>
          <cell r="E94">
            <v>1076.3959806185608</v>
          </cell>
        </row>
        <row r="95">
          <cell r="D95">
            <v>1247.9506245851517</v>
          </cell>
          <cell r="E95">
            <v>1036.0377836360078</v>
          </cell>
        </row>
        <row r="96">
          <cell r="D96">
            <v>1236.0496339797974</v>
          </cell>
          <cell r="E96">
            <v>1011.0191842435702</v>
          </cell>
        </row>
        <row r="97">
          <cell r="D97">
            <v>1128.488189458847</v>
          </cell>
          <cell r="E97">
            <v>1004.7684614026042</v>
          </cell>
        </row>
        <row r="98">
          <cell r="D98">
            <v>1288.7715854644775</v>
          </cell>
          <cell r="E98">
            <v>1026.1876261757059</v>
          </cell>
        </row>
        <row r="99">
          <cell r="D99">
            <v>1240.973317861557</v>
          </cell>
          <cell r="E99">
            <v>1014.4517971952856</v>
          </cell>
        </row>
        <row r="100">
          <cell r="D100">
            <v>1221.5312325954437</v>
          </cell>
          <cell r="E100">
            <v>990.96779062538542</v>
          </cell>
        </row>
        <row r="101">
          <cell r="D101">
            <v>1104.0180810689926</v>
          </cell>
          <cell r="E101">
            <v>980.21954121956855</v>
          </cell>
        </row>
        <row r="102">
          <cell r="D102">
            <v>1259.7825810909271</v>
          </cell>
          <cell r="E102">
            <v>1021.5895284304571</v>
          </cell>
        </row>
        <row r="103">
          <cell r="D103">
            <v>1185.1434475183487</v>
          </cell>
          <cell r="E103">
            <v>1030.8417266986651</v>
          </cell>
        </row>
        <row r="104">
          <cell r="D104">
            <v>1247.1103522777557</v>
          </cell>
          <cell r="E104">
            <v>996.09457856178153</v>
          </cell>
        </row>
        <row r="105">
          <cell r="D105">
            <v>1447.9983179569244</v>
          </cell>
          <cell r="E105">
            <v>1041.4661271141315</v>
          </cell>
        </row>
        <row r="106">
          <cell r="D106">
            <v>1445.3305966854095</v>
          </cell>
          <cell r="E106">
            <v>1038.1381149843876</v>
          </cell>
        </row>
        <row r="107">
          <cell r="D107">
            <v>1394.830005645752</v>
          </cell>
          <cell r="E107">
            <v>1010.8672434856304</v>
          </cell>
        </row>
        <row r="108">
          <cell r="D108">
            <v>1180.4963246583939</v>
          </cell>
          <cell r="E108">
            <v>941.2473693390009</v>
          </cell>
        </row>
        <row r="109">
          <cell r="D109">
            <v>1134.1109910011292</v>
          </cell>
          <cell r="E109">
            <v>914.81961869960617</v>
          </cell>
        </row>
        <row r="110">
          <cell r="D110">
            <v>1056.6165912151337</v>
          </cell>
          <cell r="E110">
            <v>883.36474829459928</v>
          </cell>
        </row>
        <row r="111">
          <cell r="D111">
            <v>1080.9095350503922</v>
          </cell>
          <cell r="E111">
            <v>901.37643649634845</v>
          </cell>
        </row>
        <row r="112">
          <cell r="D112">
            <v>1097.4681243896484</v>
          </cell>
          <cell r="E112">
            <v>921.22219340620802</v>
          </cell>
        </row>
        <row r="113">
          <cell r="D113">
            <v>1073.1053973436356</v>
          </cell>
          <cell r="E113">
            <v>886.38752649740525</v>
          </cell>
        </row>
        <row r="114">
          <cell r="D114">
            <v>1001.3847999572754</v>
          </cell>
          <cell r="E114">
            <v>876.76427766247571</v>
          </cell>
        </row>
        <row r="115">
          <cell r="D115">
            <v>1092.0140991210938</v>
          </cell>
          <cell r="E115">
            <v>908.24315541419173</v>
          </cell>
        </row>
        <row r="116">
          <cell r="D116">
            <v>1157.844825387001</v>
          </cell>
          <cell r="E116">
            <v>901.94112975819701</v>
          </cell>
        </row>
        <row r="117">
          <cell r="D117">
            <v>1096.6091992855072</v>
          </cell>
          <cell r="E117">
            <v>897.63668029262203</v>
          </cell>
        </row>
        <row r="118">
          <cell r="D118">
            <v>1110.4770228862762</v>
          </cell>
          <cell r="E118">
            <v>883.92686423656403</v>
          </cell>
        </row>
        <row r="119">
          <cell r="D119">
            <v>1091.6430906057358</v>
          </cell>
          <cell r="E119">
            <v>908.30068358704159</v>
          </cell>
        </row>
        <row r="120">
          <cell r="D120">
            <v>1025.8947036266327</v>
          </cell>
          <cell r="E120">
            <v>938.66031134373884</v>
          </cell>
        </row>
        <row r="121">
          <cell r="D121">
            <v>1049.962214589119</v>
          </cell>
          <cell r="E121">
            <v>932.12069909770821</v>
          </cell>
        </row>
        <row r="122">
          <cell r="D122">
            <v>1217.5955889225006</v>
          </cell>
          <cell r="E122">
            <v>927.62536860927969</v>
          </cell>
        </row>
        <row r="123">
          <cell r="D123">
            <v>1143.6184359788895</v>
          </cell>
          <cell r="E123">
            <v>936.28354594293501</v>
          </cell>
        </row>
        <row r="124">
          <cell r="D124">
            <v>1260.9429051876068</v>
          </cell>
          <cell r="E124">
            <v>990.19554124105116</v>
          </cell>
        </row>
        <row r="125">
          <cell r="D125">
            <v>1279.3963809013367</v>
          </cell>
          <cell r="E125">
            <v>1007.6112908905566</v>
          </cell>
        </row>
        <row r="126">
          <cell r="D126">
            <v>1155.6555285453796</v>
          </cell>
          <cell r="E126">
            <v>1012.7089641198436</v>
          </cell>
        </row>
        <row r="127">
          <cell r="D127">
            <v>1143.1927926540375</v>
          </cell>
          <cell r="E127">
            <v>1001.3245111604095</v>
          </cell>
        </row>
        <row r="128">
          <cell r="D128">
            <v>1228.0692927837372</v>
          </cell>
          <cell r="E128">
            <v>1055.2852558983618</v>
          </cell>
        </row>
        <row r="129">
          <cell r="D129">
            <v>1278.8411766290665</v>
          </cell>
          <cell r="E129">
            <v>1128.8752736055619</v>
          </cell>
        </row>
        <row r="130">
          <cell r="D130">
            <v>1207.6588896512985</v>
          </cell>
          <cell r="E130">
            <v>1141.3666667612467</v>
          </cell>
        </row>
        <row r="131">
          <cell r="D131">
            <v>1212.6190809011459</v>
          </cell>
          <cell r="E131">
            <v>1128.6977310698594</v>
          </cell>
        </row>
        <row r="132">
          <cell r="D132">
            <v>1264.2155963182449</v>
          </cell>
          <cell r="E132">
            <v>1122.1946127063568</v>
          </cell>
        </row>
        <row r="133">
          <cell r="D133">
            <v>1281.5266201496124</v>
          </cell>
          <cell r="E133">
            <v>1134.3240823507103</v>
          </cell>
        </row>
        <row r="134">
          <cell r="D134">
            <v>1161.6681513786316</v>
          </cell>
          <cell r="E134">
            <v>1092.1639643036508</v>
          </cell>
        </row>
        <row r="135">
          <cell r="D135">
            <v>1151.0032873153687</v>
          </cell>
          <cell r="E135">
            <v>1078.2768595100169</v>
          </cell>
        </row>
        <row r="136">
          <cell r="D136">
            <v>1169.1460325717926</v>
          </cell>
          <cell r="E136">
            <v>1039.7758813976059</v>
          </cell>
        </row>
        <row r="137">
          <cell r="D137">
            <v>1202.4074833393097</v>
          </cell>
          <cell r="E137">
            <v>1065.6829750990041</v>
          </cell>
        </row>
        <row r="138">
          <cell r="D138">
            <v>1155.8368580341339</v>
          </cell>
          <cell r="E138">
            <v>1063.9025676250951</v>
          </cell>
        </row>
        <row r="139">
          <cell r="D139">
            <v>1189.8336905241013</v>
          </cell>
          <cell r="E139">
            <v>1055.1198073120781</v>
          </cell>
        </row>
        <row r="140">
          <cell r="D140">
            <v>1208.9473888874054</v>
          </cell>
          <cell r="E140">
            <v>1031.5426306672412</v>
          </cell>
        </row>
        <row r="141">
          <cell r="D141">
            <v>1188.0307302474976</v>
          </cell>
          <cell r="E141">
            <v>1012.5000053872059</v>
          </cell>
        </row>
        <row r="142">
          <cell r="D142">
            <v>1152.1057161092758</v>
          </cell>
          <cell r="E142">
            <v>1037.1254127807342</v>
          </cell>
        </row>
        <row r="143">
          <cell r="D143">
            <v>1137.6855118274689</v>
          </cell>
          <cell r="E143">
            <v>1011.1619412824524</v>
          </cell>
        </row>
        <row r="144">
          <cell r="D144">
            <v>1094.2228792905807</v>
          </cell>
          <cell r="E144">
            <v>991.4634398358445</v>
          </cell>
        </row>
        <row r="145">
          <cell r="D145">
            <v>1096.3248910903931</v>
          </cell>
          <cell r="E145">
            <v>966.90484275806045</v>
          </cell>
        </row>
        <row r="146">
          <cell r="D146">
            <v>1204.5688203573227</v>
          </cell>
          <cell r="E146">
            <v>1008.9846547316405</v>
          </cell>
        </row>
        <row r="147">
          <cell r="D147">
            <v>1052.1148968935013</v>
          </cell>
          <cell r="E147">
            <v>971.27967294047005</v>
          </cell>
        </row>
        <row r="148">
          <cell r="D148">
            <v>1026.3857196569443</v>
          </cell>
          <cell r="E148">
            <v>947.67330532787958</v>
          </cell>
        </row>
        <row r="149">
          <cell r="D149">
            <v>1034.127995967865</v>
          </cell>
          <cell r="E149">
            <v>941.86450105789095</v>
          </cell>
        </row>
        <row r="150">
          <cell r="D150">
            <v>1078.5311294794083</v>
          </cell>
          <cell r="E150">
            <v>961.88209109610796</v>
          </cell>
        </row>
        <row r="151">
          <cell r="D151">
            <v>1041.280219078064</v>
          </cell>
          <cell r="E151">
            <v>951.00129150534451</v>
          </cell>
        </row>
        <row r="152">
          <cell r="D152">
            <v>1055.0203510522842</v>
          </cell>
          <cell r="E152">
            <v>928.64598445016884</v>
          </cell>
        </row>
        <row r="153">
          <cell r="D153">
            <v>995.5799880027771</v>
          </cell>
          <cell r="E153">
            <v>918.64017197992905</v>
          </cell>
        </row>
        <row r="154">
          <cell r="D154">
            <v>1075.4217585325241</v>
          </cell>
          <cell r="E154">
            <v>957.68623096374574</v>
          </cell>
        </row>
        <row r="155">
          <cell r="D155">
            <v>1023.42227602005</v>
          </cell>
          <cell r="E155">
            <v>966.38257562160936</v>
          </cell>
        </row>
        <row r="156">
          <cell r="D156">
            <v>1028.4682607650757</v>
          </cell>
          <cell r="E156">
            <v>933.69896373278505</v>
          </cell>
        </row>
        <row r="157">
          <cell r="D157">
            <v>1068.6446367502213</v>
          </cell>
          <cell r="E157">
            <v>976.06481187444399</v>
          </cell>
        </row>
        <row r="158">
          <cell r="D158">
            <v>1210.4697751998901</v>
          </cell>
          <cell r="E158">
            <v>973.47009720311189</v>
          </cell>
        </row>
        <row r="159">
          <cell r="D159">
            <v>1149.7233574390411</v>
          </cell>
          <cell r="E159">
            <v>946.55456882434976</v>
          </cell>
        </row>
        <row r="160">
          <cell r="D160">
            <v>1116.7070732116699</v>
          </cell>
          <cell r="E160">
            <v>881.23217297489066</v>
          </cell>
        </row>
        <row r="161">
          <cell r="D161">
            <v>1091.890166759491</v>
          </cell>
          <cell r="E161">
            <v>856.49434779753847</v>
          </cell>
        </row>
        <row r="162">
          <cell r="D162">
            <v>1024.639815568924</v>
          </cell>
          <cell r="E162">
            <v>826.88978185241513</v>
          </cell>
        </row>
        <row r="163">
          <cell r="D163">
            <v>1045.1817837953568</v>
          </cell>
          <cell r="E163">
            <v>843.68170622072989</v>
          </cell>
        </row>
        <row r="164">
          <cell r="D164">
            <v>1013.9420663118362</v>
          </cell>
          <cell r="E164">
            <v>862.27442425543916</v>
          </cell>
        </row>
        <row r="165">
          <cell r="D165">
            <v>1037.503959774971</v>
          </cell>
          <cell r="E165">
            <v>829.4776900606405</v>
          </cell>
        </row>
        <row r="166">
          <cell r="D166">
            <v>989.16262245178223</v>
          </cell>
          <cell r="E166">
            <v>820.48863749683676</v>
          </cell>
        </row>
        <row r="167">
          <cell r="D167">
            <v>1006.8362163305283</v>
          </cell>
          <cell r="E167">
            <v>850.19057048640241</v>
          </cell>
        </row>
        <row r="168">
          <cell r="D168">
            <v>1090.1851967573166</v>
          </cell>
          <cell r="E168">
            <v>844.33298092608902</v>
          </cell>
        </row>
        <row r="169">
          <cell r="D169">
            <v>1007.6259438991547</v>
          </cell>
          <cell r="E169">
            <v>840.2977368192237</v>
          </cell>
        </row>
        <row r="170">
          <cell r="D170">
            <v>1097.8632814884186</v>
          </cell>
          <cell r="E170">
            <v>827.42094805481815</v>
          </cell>
        </row>
        <row r="171">
          <cell r="D171">
            <v>1023.4815303087234</v>
          </cell>
          <cell r="E171">
            <v>850.29065911569728</v>
          </cell>
        </row>
        <row r="172">
          <cell r="D172">
            <v>1045.378545165062</v>
          </cell>
          <cell r="E172">
            <v>878.93032216778863</v>
          </cell>
        </row>
        <row r="173">
          <cell r="D173">
            <v>1109.5532513856888</v>
          </cell>
          <cell r="E173">
            <v>872.6431843867864</v>
          </cell>
        </row>
        <row r="174">
          <cell r="D174">
            <v>1133.2920939922333</v>
          </cell>
          <cell r="E174">
            <v>868.44237399732242</v>
          </cell>
        </row>
        <row r="175">
          <cell r="D175">
            <v>1052.7347514629364</v>
          </cell>
          <cell r="E175">
            <v>876.71394051388836</v>
          </cell>
        </row>
        <row r="176">
          <cell r="D176">
            <v>1131.510001540184</v>
          </cell>
          <cell r="E176">
            <v>926.92588191047957</v>
          </cell>
        </row>
        <row r="177">
          <cell r="D177">
            <v>1220.9012570381165</v>
          </cell>
          <cell r="E177">
            <v>943.58963950488999</v>
          </cell>
        </row>
        <row r="178">
          <cell r="D178">
            <v>1221.3948315382004</v>
          </cell>
          <cell r="E178">
            <v>948.40013489374439</v>
          </cell>
        </row>
        <row r="179">
          <cell r="D179">
            <v>1171.5964727401733</v>
          </cell>
          <cell r="E179">
            <v>937.68878217114673</v>
          </cell>
        </row>
        <row r="180">
          <cell r="D180">
            <v>1234.4751942157745</v>
          </cell>
          <cell r="E180">
            <v>988.52760405449567</v>
          </cell>
        </row>
        <row r="181">
          <cell r="D181">
            <v>1246.9308806657791</v>
          </cell>
          <cell r="E181">
            <v>1057.5713796646924</v>
          </cell>
        </row>
        <row r="182">
          <cell r="D182">
            <v>1253.8313966989517</v>
          </cell>
          <cell r="E182">
            <v>1069.0357442922798</v>
          </cell>
        </row>
        <row r="183">
          <cell r="D183">
            <v>1247.4893200397491</v>
          </cell>
          <cell r="E183">
            <v>1057.2233670487631</v>
          </cell>
        </row>
        <row r="184">
          <cell r="D184">
            <v>1130.6975047588348</v>
          </cell>
          <cell r="E184">
            <v>1051.259898954891</v>
          </cell>
        </row>
        <row r="185">
          <cell r="D185">
            <v>1158.6193071603775</v>
          </cell>
          <cell r="E185">
            <v>1062.7856659234656</v>
          </cell>
        </row>
        <row r="186">
          <cell r="D186">
            <v>1212.4643218517303</v>
          </cell>
          <cell r="E186">
            <v>1022.9319513391881</v>
          </cell>
        </row>
        <row r="187">
          <cell r="D187">
            <v>1088.5194951295853</v>
          </cell>
          <cell r="E187">
            <v>1010.084765404401</v>
          </cell>
        </row>
        <row r="188">
          <cell r="D188">
            <v>988.33646237850189</v>
          </cell>
          <cell r="E188">
            <v>973.83264302608995</v>
          </cell>
        </row>
        <row r="189">
          <cell r="D189">
            <v>1113.0946595668793</v>
          </cell>
          <cell r="E189">
            <v>998.21228832246527</v>
          </cell>
        </row>
        <row r="190">
          <cell r="D190">
            <v>1098.2782790660858</v>
          </cell>
          <cell r="E190">
            <v>996.58882620123859</v>
          </cell>
        </row>
        <row r="191">
          <cell r="D191">
            <v>1026.0320725440979</v>
          </cell>
          <cell r="E191">
            <v>988.23194176250638</v>
          </cell>
        </row>
        <row r="192">
          <cell r="D192">
            <v>1019.6962405443192</v>
          </cell>
          <cell r="E192">
            <v>965.87043267508727</v>
          </cell>
        </row>
        <row r="193">
          <cell r="D193">
            <v>1061.7330471277237</v>
          </cell>
          <cell r="E193">
            <v>948.24214681843227</v>
          </cell>
        </row>
        <row r="194">
          <cell r="D194">
            <v>1068.6421047449112</v>
          </cell>
          <cell r="E194">
            <v>971.67924475349719</v>
          </cell>
        </row>
        <row r="195">
          <cell r="D195">
            <v>1071.464747428894</v>
          </cell>
          <cell r="E195">
            <v>946.98440096474405</v>
          </cell>
        </row>
        <row r="196">
          <cell r="D196">
            <v>1059.6573231220245</v>
          </cell>
          <cell r="E196">
            <v>928.41764608851861</v>
          </cell>
        </row>
        <row r="197">
          <cell r="D197">
            <v>1093.8667954206467</v>
          </cell>
          <cell r="E197">
            <v>905.45729575954078</v>
          </cell>
        </row>
        <row r="198">
          <cell r="D198">
            <v>1084.0728522539139</v>
          </cell>
          <cell r="E198">
            <v>944.81755185846612</v>
          </cell>
        </row>
        <row r="199">
          <cell r="D199">
            <v>988.63896012306213</v>
          </cell>
          <cell r="E199">
            <v>909.64576160933359</v>
          </cell>
        </row>
        <row r="200">
          <cell r="D200">
            <v>1017.7076373100281</v>
          </cell>
          <cell r="E200">
            <v>887.39516127092998</v>
          </cell>
        </row>
        <row r="201">
          <cell r="D201">
            <v>977.40084373950958</v>
          </cell>
          <cell r="E201">
            <v>881.99208511004872</v>
          </cell>
        </row>
      </sheetData>
      <sheetData sheetId="12">
        <row r="2">
          <cell r="D2">
            <v>2372.7436447143555</v>
          </cell>
          <cell r="E2">
            <v>2353.9996761318457</v>
          </cell>
        </row>
        <row r="3">
          <cell r="D3">
            <v>2280.8002805709839</v>
          </cell>
          <cell r="E3">
            <v>2194.266062365853</v>
          </cell>
        </row>
        <row r="4">
          <cell r="D4">
            <v>2109.7288274765015</v>
          </cell>
          <cell r="E4">
            <v>2133.0797889903752</v>
          </cell>
        </row>
        <row r="5">
          <cell r="D5">
            <v>2083.3730926513672</v>
          </cell>
          <cell r="E5">
            <v>2060.2331613982642</v>
          </cell>
        </row>
        <row r="6">
          <cell r="D6">
            <v>2154.7593336105347</v>
          </cell>
          <cell r="E6">
            <v>2100.0320063585245</v>
          </cell>
        </row>
        <row r="7">
          <cell r="D7">
            <v>2258.2343344688416</v>
          </cell>
          <cell r="E7">
            <v>2146.2539950941245</v>
          </cell>
        </row>
        <row r="8">
          <cell r="D8">
            <v>2108.0051331520081</v>
          </cell>
          <cell r="E8">
            <v>2065.3153715418243</v>
          </cell>
        </row>
        <row r="9">
          <cell r="D9">
            <v>2106.5204248428345</v>
          </cell>
          <cell r="E9">
            <v>2043.429273662432</v>
          </cell>
        </row>
        <row r="10">
          <cell r="D10">
            <v>2062.3519511222839</v>
          </cell>
          <cell r="E10">
            <v>2116.8436645510965</v>
          </cell>
        </row>
        <row r="11">
          <cell r="D11">
            <v>2166.2018566131592</v>
          </cell>
          <cell r="E11">
            <v>2105.2984533995932</v>
          </cell>
        </row>
        <row r="12">
          <cell r="D12">
            <v>2198.0793294906616</v>
          </cell>
          <cell r="E12">
            <v>2092.9134990760867</v>
          </cell>
        </row>
        <row r="13">
          <cell r="D13">
            <v>2035.8797345161438</v>
          </cell>
          <cell r="E13">
            <v>2062.8927032720576</v>
          </cell>
        </row>
        <row r="14">
          <cell r="D14">
            <v>2145.5897746086121</v>
          </cell>
          <cell r="E14">
            <v>2119.1228821624959</v>
          </cell>
        </row>
        <row r="15">
          <cell r="D15">
            <v>2065.2770924568176</v>
          </cell>
          <cell r="E15">
            <v>2193.0756557929931</v>
          </cell>
        </row>
        <row r="16">
          <cell r="D16">
            <v>2066.7460715770721</v>
          </cell>
          <cell r="E16">
            <v>2174.3890301233869</v>
          </cell>
        </row>
        <row r="17">
          <cell r="D17">
            <v>2100.1161522865295</v>
          </cell>
          <cell r="E17">
            <v>2164.4562364970302</v>
          </cell>
        </row>
        <row r="18">
          <cell r="D18">
            <v>1989.8778281211853</v>
          </cell>
          <cell r="E18">
            <v>2186.4366131856314</v>
          </cell>
        </row>
        <row r="19">
          <cell r="D19">
            <v>2052.5132300853729</v>
          </cell>
          <cell r="E19">
            <v>2310.543933310129</v>
          </cell>
        </row>
        <row r="20">
          <cell r="D20">
            <v>2190.2595324516296</v>
          </cell>
          <cell r="E20">
            <v>2359.038793105844</v>
          </cell>
        </row>
        <row r="21">
          <cell r="D21">
            <v>2183.0278167724609</v>
          </cell>
          <cell r="E21">
            <v>2370.3025597603387</v>
          </cell>
        </row>
        <row r="22">
          <cell r="D22">
            <v>2227.4252500534058</v>
          </cell>
          <cell r="E22">
            <v>2341.1811618251295</v>
          </cell>
        </row>
        <row r="23">
          <cell r="D23">
            <v>2392.2563977241516</v>
          </cell>
          <cell r="E23">
            <v>2470.0513061787851</v>
          </cell>
        </row>
        <row r="24">
          <cell r="D24">
            <v>2436.9304387569427</v>
          </cell>
          <cell r="E24">
            <v>2644.3111340605783</v>
          </cell>
        </row>
        <row r="25">
          <cell r="D25">
            <v>2642.79274559021</v>
          </cell>
          <cell r="E25">
            <v>2673.8982651465731</v>
          </cell>
        </row>
        <row r="26">
          <cell r="D26">
            <v>2973.0391225814819</v>
          </cell>
          <cell r="E26">
            <v>2643.1299264207428</v>
          </cell>
        </row>
        <row r="27">
          <cell r="D27">
            <v>3045.7766609191895</v>
          </cell>
          <cell r="E27">
            <v>2625.8673201993211</v>
          </cell>
        </row>
        <row r="28">
          <cell r="D28">
            <v>3414.2214629650116</v>
          </cell>
          <cell r="E28">
            <v>2656.3830589317099</v>
          </cell>
        </row>
        <row r="29">
          <cell r="D29">
            <v>3798.970651268959</v>
          </cell>
          <cell r="E29">
            <v>2557.6600172696085</v>
          </cell>
        </row>
        <row r="30">
          <cell r="D30">
            <v>4161.8436450958252</v>
          </cell>
          <cell r="E30">
            <v>2523.2310566984866</v>
          </cell>
        </row>
        <row r="31">
          <cell r="D31">
            <v>3993.5452728271484</v>
          </cell>
          <cell r="E31">
            <v>2431.2048804767746</v>
          </cell>
        </row>
        <row r="32">
          <cell r="D32">
            <v>3788.184720993042</v>
          </cell>
          <cell r="E32">
            <v>2493.5680491993944</v>
          </cell>
        </row>
        <row r="33">
          <cell r="D33">
            <v>3367.3025913238525</v>
          </cell>
          <cell r="E33">
            <v>2483.5826990370424</v>
          </cell>
        </row>
        <row r="34">
          <cell r="D34">
            <v>2939.1979751586914</v>
          </cell>
          <cell r="E34">
            <v>2466.9813459815045</v>
          </cell>
        </row>
        <row r="35">
          <cell r="D35">
            <v>2824.2437877655029</v>
          </cell>
          <cell r="E35">
            <v>2408.9428684831892</v>
          </cell>
        </row>
        <row r="36">
          <cell r="D36">
            <v>2715.28089427948</v>
          </cell>
          <cell r="E36">
            <v>2368.1074285735817</v>
          </cell>
        </row>
        <row r="37">
          <cell r="D37">
            <v>2605.8615660667419</v>
          </cell>
          <cell r="E37">
            <v>2427.4205876487576</v>
          </cell>
        </row>
        <row r="38">
          <cell r="D38">
            <v>2415.6945686340332</v>
          </cell>
          <cell r="E38">
            <v>2364.2828064356281</v>
          </cell>
        </row>
        <row r="39">
          <cell r="D39">
            <v>2337.5702457427979</v>
          </cell>
          <cell r="E39">
            <v>2316.875988274684</v>
          </cell>
        </row>
        <row r="40">
          <cell r="D40">
            <v>2350.7140645980835</v>
          </cell>
          <cell r="E40">
            <v>2260.8062009664782</v>
          </cell>
        </row>
        <row r="41">
          <cell r="D41">
            <v>2333.4071578979492</v>
          </cell>
          <cell r="E41">
            <v>2357.8033908872658</v>
          </cell>
        </row>
        <row r="42">
          <cell r="D42">
            <v>2475.1570370197296</v>
          </cell>
          <cell r="E42">
            <v>2269.1447252831281</v>
          </cell>
        </row>
        <row r="43">
          <cell r="D43">
            <v>2498.1553659439087</v>
          </cell>
          <cell r="E43">
            <v>2211.6698152832819</v>
          </cell>
        </row>
        <row r="44">
          <cell r="D44">
            <v>2410.8105571269989</v>
          </cell>
          <cell r="E44">
            <v>2199.2701047249711</v>
          </cell>
        </row>
        <row r="45">
          <cell r="D45">
            <v>2316.4078121185303</v>
          </cell>
          <cell r="E45">
            <v>2247.4232885343263</v>
          </cell>
        </row>
        <row r="46">
          <cell r="D46">
            <v>2437.7697668075562</v>
          </cell>
          <cell r="E46">
            <v>2220.184741313305</v>
          </cell>
        </row>
        <row r="47">
          <cell r="D47">
            <v>2460.2342441082001</v>
          </cell>
          <cell r="E47">
            <v>2164.4415004241191</v>
          </cell>
        </row>
        <row r="48">
          <cell r="D48">
            <v>2521.5643239021301</v>
          </cell>
          <cell r="E48">
            <v>2143.6907541766664</v>
          </cell>
        </row>
        <row r="49">
          <cell r="D49">
            <v>2487.9688687324524</v>
          </cell>
          <cell r="E49">
            <v>2231.6260593308452</v>
          </cell>
        </row>
        <row r="50">
          <cell r="D50">
            <v>2788.542338848114</v>
          </cell>
          <cell r="E50">
            <v>2256.0507897008033</v>
          </cell>
        </row>
        <row r="51">
          <cell r="D51">
            <v>3018.2338819503784</v>
          </cell>
          <cell r="E51">
            <v>2179.3326548399546</v>
          </cell>
        </row>
        <row r="52">
          <cell r="D52">
            <v>3319.9112892150879</v>
          </cell>
          <cell r="E52">
            <v>2277.4805111225796</v>
          </cell>
        </row>
        <row r="53">
          <cell r="D53">
            <v>4237.4599862098694</v>
          </cell>
          <cell r="E53">
            <v>2274.5782893499486</v>
          </cell>
        </row>
        <row r="54">
          <cell r="D54">
            <v>5300.6475887298584</v>
          </cell>
          <cell r="E54">
            <v>2284.2323180399499</v>
          </cell>
        </row>
        <row r="55">
          <cell r="D55">
            <v>6011.6892032623291</v>
          </cell>
          <cell r="E55">
            <v>2293.8864032111042</v>
          </cell>
        </row>
        <row r="56">
          <cell r="D56">
            <v>6116.9309782981873</v>
          </cell>
          <cell r="E56">
            <v>2138.2016645926792</v>
          </cell>
        </row>
        <row r="57">
          <cell r="D57">
            <v>5204.8289337158203</v>
          </cell>
          <cell r="E57">
            <v>2078.7138095453042</v>
          </cell>
        </row>
        <row r="58">
          <cell r="D58">
            <v>3774.1586589813232</v>
          </cell>
          <cell r="E58">
            <v>2007.8106766607655</v>
          </cell>
        </row>
        <row r="59">
          <cell r="D59">
            <v>3266.7418694496155</v>
          </cell>
          <cell r="E59">
            <v>2046.5528271029525</v>
          </cell>
        </row>
        <row r="60">
          <cell r="D60">
            <v>2820.7167325019836</v>
          </cell>
          <cell r="E60">
            <v>2091.5758985542652</v>
          </cell>
        </row>
        <row r="61">
          <cell r="D61">
            <v>2715.2068290710449</v>
          </cell>
          <cell r="E61">
            <v>2012.6237415209187</v>
          </cell>
        </row>
        <row r="62">
          <cell r="D62">
            <v>2513.6404047012329</v>
          </cell>
          <cell r="E62">
            <v>1991.4396819005813</v>
          </cell>
        </row>
        <row r="63">
          <cell r="D63">
            <v>2418.4465975761414</v>
          </cell>
          <cell r="E63">
            <v>2062.9800699444177</v>
          </cell>
        </row>
        <row r="64">
          <cell r="D64">
            <v>2519.7900476455688</v>
          </cell>
          <cell r="E64">
            <v>2051.9861485865463</v>
          </cell>
        </row>
        <row r="65">
          <cell r="D65">
            <v>2312.3818950653076</v>
          </cell>
          <cell r="E65">
            <v>2039.7191070944382</v>
          </cell>
        </row>
        <row r="66">
          <cell r="D66">
            <v>2369.0007076263428</v>
          </cell>
          <cell r="E66">
            <v>2010.4633761385376</v>
          </cell>
        </row>
        <row r="67">
          <cell r="D67">
            <v>2452.9375655651093</v>
          </cell>
          <cell r="E67">
            <v>2065.4479288224952</v>
          </cell>
        </row>
        <row r="68">
          <cell r="D68">
            <v>2513.482439994812</v>
          </cell>
          <cell r="E68">
            <v>2137.6005605162036</v>
          </cell>
        </row>
        <row r="69">
          <cell r="D69">
            <v>2514.6194295883179</v>
          </cell>
          <cell r="E69">
            <v>2119.2666242094315</v>
          </cell>
        </row>
        <row r="70">
          <cell r="D70">
            <v>2437.1728057861328</v>
          </cell>
          <cell r="E70">
            <v>2109.8072458169195</v>
          </cell>
        </row>
        <row r="71">
          <cell r="D71">
            <v>2484.4650840759277</v>
          </cell>
          <cell r="E71">
            <v>2131.2401596764184</v>
          </cell>
        </row>
        <row r="72">
          <cell r="D72">
            <v>2602.8593101501465</v>
          </cell>
          <cell r="E72">
            <v>2252.121720998045</v>
          </cell>
        </row>
        <row r="73">
          <cell r="D73">
            <v>2662.5772838592529</v>
          </cell>
          <cell r="E73">
            <v>2299.3962174291514</v>
          </cell>
        </row>
        <row r="74">
          <cell r="D74">
            <v>2711.0124273300171</v>
          </cell>
          <cell r="E74">
            <v>2310.6587516263412</v>
          </cell>
        </row>
        <row r="75">
          <cell r="D75">
            <v>2823.1113386154175</v>
          </cell>
          <cell r="E75">
            <v>2282.3524073713847</v>
          </cell>
        </row>
        <row r="76">
          <cell r="D76">
            <v>3104.9618000984192</v>
          </cell>
          <cell r="E76">
            <v>2408.0619465332697</v>
          </cell>
        </row>
        <row r="77">
          <cell r="D77">
            <v>3172.4061946868896</v>
          </cell>
          <cell r="E77">
            <v>2578.1340984461135</v>
          </cell>
        </row>
        <row r="78">
          <cell r="D78">
            <v>3162.0250649452209</v>
          </cell>
          <cell r="E78">
            <v>2606.4370857256249</v>
          </cell>
        </row>
        <row r="79">
          <cell r="D79">
            <v>3607.5664572715759</v>
          </cell>
          <cell r="E79">
            <v>2577.0189350680384</v>
          </cell>
        </row>
        <row r="80">
          <cell r="D80">
            <v>4182.508171081543</v>
          </cell>
          <cell r="E80">
            <v>2560.1640431621277</v>
          </cell>
        </row>
        <row r="81">
          <cell r="D81">
            <v>4860.1902341842651</v>
          </cell>
          <cell r="E81">
            <v>2589.9435508164474</v>
          </cell>
        </row>
        <row r="82">
          <cell r="D82">
            <v>5345.4761848449707</v>
          </cell>
          <cell r="E82">
            <v>2493.3122057421569</v>
          </cell>
        </row>
        <row r="83">
          <cell r="D83">
            <v>5162.2342510223389</v>
          </cell>
          <cell r="E83">
            <v>2459.9678855724737</v>
          </cell>
        </row>
        <row r="84">
          <cell r="D84">
            <v>4737.1782512664795</v>
          </cell>
          <cell r="E84">
            <v>2369.8700901626194</v>
          </cell>
        </row>
        <row r="85">
          <cell r="D85">
            <v>4303.9068074226379</v>
          </cell>
          <cell r="E85">
            <v>2430.4338792449439</v>
          </cell>
        </row>
        <row r="86">
          <cell r="D86">
            <v>3976.5985660552979</v>
          </cell>
          <cell r="E86">
            <v>2421.4387644910439</v>
          </cell>
        </row>
        <row r="87">
          <cell r="D87">
            <v>3939.8865633010864</v>
          </cell>
          <cell r="E87">
            <v>2405.0883904343918</v>
          </cell>
        </row>
        <row r="88">
          <cell r="D88">
            <v>3626.1042151451111</v>
          </cell>
          <cell r="E88">
            <v>2348.1317492794651</v>
          </cell>
        </row>
        <row r="89">
          <cell r="D89">
            <v>3495.3735246658325</v>
          </cell>
          <cell r="E89">
            <v>2308.5520706937468</v>
          </cell>
        </row>
        <row r="90">
          <cell r="D90">
            <v>3216.891655921936</v>
          </cell>
          <cell r="E90">
            <v>2366.8049794292333</v>
          </cell>
        </row>
        <row r="91">
          <cell r="D91">
            <v>2838.6906023025513</v>
          </cell>
          <cell r="E91">
            <v>2304.6614646071116</v>
          </cell>
        </row>
        <row r="92">
          <cell r="D92">
            <v>2790.5185194015503</v>
          </cell>
          <cell r="E92">
            <v>2258.5176097954413</v>
          </cell>
        </row>
        <row r="93">
          <cell r="D93">
            <v>2682.4982628822327</v>
          </cell>
          <cell r="E93">
            <v>2203.9264303335899</v>
          </cell>
        </row>
        <row r="94">
          <cell r="D94">
            <v>2668.9608974456787</v>
          </cell>
          <cell r="E94">
            <v>2298.2000551224774</v>
          </cell>
        </row>
        <row r="95">
          <cell r="D95">
            <v>2534.9447417259216</v>
          </cell>
          <cell r="E95">
            <v>2211.7558946548861</v>
          </cell>
        </row>
        <row r="96">
          <cell r="D96">
            <v>2456.6911940574646</v>
          </cell>
          <cell r="E96">
            <v>2155.6578495309327</v>
          </cell>
        </row>
        <row r="97">
          <cell r="D97">
            <v>2323.7502069473267</v>
          </cell>
          <cell r="E97">
            <v>2144.1912557264686</v>
          </cell>
        </row>
        <row r="98">
          <cell r="D98">
            <v>2579.1269512176514</v>
          </cell>
          <cell r="E98">
            <v>2190.3170712518604</v>
          </cell>
        </row>
        <row r="99">
          <cell r="D99">
            <v>2588.4951162338257</v>
          </cell>
          <cell r="E99">
            <v>2164.0372681193066</v>
          </cell>
        </row>
        <row r="100">
          <cell r="D100">
            <v>2425.1632881164551</v>
          </cell>
          <cell r="E100">
            <v>2109.2877046691319</v>
          </cell>
        </row>
        <row r="101">
          <cell r="D101">
            <v>2473.2817859649658</v>
          </cell>
          <cell r="E101">
            <v>2089.6447391862166</v>
          </cell>
        </row>
        <row r="102">
          <cell r="D102">
            <v>2713.5998368263245</v>
          </cell>
          <cell r="E102">
            <v>2175.2754232548505</v>
          </cell>
        </row>
        <row r="103">
          <cell r="D103">
            <v>2641.9893493652344</v>
          </cell>
          <cell r="E103">
            <v>2198.7816684799286</v>
          </cell>
        </row>
        <row r="104">
          <cell r="D104">
            <v>2697.0876634120941</v>
          </cell>
          <cell r="E104">
            <v>2124.1285229426817</v>
          </cell>
        </row>
        <row r="105">
          <cell r="D105">
            <v>2978.0139989852905</v>
          </cell>
          <cell r="E105">
            <v>2218.9437145627739</v>
          </cell>
        </row>
        <row r="106">
          <cell r="D106">
            <v>2915.9001617431641</v>
          </cell>
          <cell r="E106">
            <v>2216.6969123193039</v>
          </cell>
        </row>
        <row r="107">
          <cell r="D107">
            <v>2653.4268655776978</v>
          </cell>
          <cell r="E107">
            <v>2248.0828400901296</v>
          </cell>
        </row>
        <row r="108">
          <cell r="D108">
            <v>2541.4690990447998</v>
          </cell>
          <cell r="E108">
            <v>2095.5889837615086</v>
          </cell>
        </row>
        <row r="109">
          <cell r="D109">
            <v>2311.1697144508362</v>
          </cell>
          <cell r="E109">
            <v>2037.2247575014114</v>
          </cell>
        </row>
        <row r="110">
          <cell r="D110">
            <v>2247.9403648376465</v>
          </cell>
          <cell r="E110">
            <v>1967.828365328379</v>
          </cell>
        </row>
        <row r="111">
          <cell r="D111">
            <v>2185.3214015960693</v>
          </cell>
          <cell r="E111">
            <v>2005.71420545257</v>
          </cell>
        </row>
        <row r="112">
          <cell r="D112">
            <v>2207.7438259124756</v>
          </cell>
          <cell r="E112">
            <v>2049.8047484478975</v>
          </cell>
        </row>
        <row r="113">
          <cell r="D113">
            <v>2155.0533089637756</v>
          </cell>
          <cell r="E113">
            <v>1972.3500421715439</v>
          </cell>
        </row>
        <row r="114">
          <cell r="D114">
            <v>2168.0108833312988</v>
          </cell>
          <cell r="E114">
            <v>1951.6799141539668</v>
          </cell>
        </row>
        <row r="115">
          <cell r="D115">
            <v>2161.2998261451721</v>
          </cell>
          <cell r="E115">
            <v>2021.8189437011097</v>
          </cell>
        </row>
        <row r="116">
          <cell r="D116">
            <v>2256.6244382858276</v>
          </cell>
          <cell r="E116">
            <v>2011.209664061656</v>
          </cell>
        </row>
        <row r="117">
          <cell r="D117">
            <v>2207.1305775642395</v>
          </cell>
          <cell r="E117">
            <v>1999.0564762933589</v>
          </cell>
        </row>
        <row r="118">
          <cell r="D118">
            <v>2181.6914428472519</v>
          </cell>
          <cell r="E118">
            <v>1970.3892027122506</v>
          </cell>
        </row>
        <row r="119">
          <cell r="D119">
            <v>2162.2698860168457</v>
          </cell>
          <cell r="E119">
            <v>2024.3984485447788</v>
          </cell>
        </row>
        <row r="120">
          <cell r="D120">
            <v>2275.7147464752197</v>
          </cell>
          <cell r="E120">
            <v>2095.2647923505378</v>
          </cell>
        </row>
        <row r="121">
          <cell r="D121">
            <v>2361.7005910873413</v>
          </cell>
          <cell r="E121">
            <v>2077.1562919065927</v>
          </cell>
        </row>
        <row r="122">
          <cell r="D122">
            <v>2427.1709871292114</v>
          </cell>
          <cell r="E122">
            <v>2067.9150047559019</v>
          </cell>
        </row>
        <row r="123">
          <cell r="D123">
            <v>2398.083381652832</v>
          </cell>
          <cell r="E123">
            <v>2088.9812369838601</v>
          </cell>
        </row>
        <row r="124">
          <cell r="D124">
            <v>2439.9571404457092</v>
          </cell>
          <cell r="E124">
            <v>2207.5035064422182</v>
          </cell>
        </row>
        <row r="125">
          <cell r="D125">
            <v>2515.7687501907349</v>
          </cell>
          <cell r="E125">
            <v>2253.6956209901723</v>
          </cell>
        </row>
        <row r="126">
          <cell r="D126">
            <v>2475.2072277069092</v>
          </cell>
          <cell r="E126">
            <v>2264.8509874326992</v>
          </cell>
        </row>
        <row r="127">
          <cell r="D127">
            <v>2581.9049477577209</v>
          </cell>
          <cell r="E127">
            <v>2237.1292594155198</v>
          </cell>
        </row>
        <row r="128">
          <cell r="D128">
            <v>2614.9663743972778</v>
          </cell>
          <cell r="E128">
            <v>2360.5374550513748</v>
          </cell>
        </row>
        <row r="129">
          <cell r="D129">
            <v>2714.3043894767761</v>
          </cell>
          <cell r="E129">
            <v>2527.3551171693766</v>
          </cell>
        </row>
        <row r="130">
          <cell r="D130">
            <v>2720.8538770675659</v>
          </cell>
          <cell r="E130">
            <v>2554.6633566071428</v>
          </cell>
        </row>
        <row r="131">
          <cell r="D131">
            <v>2609.4057641029358</v>
          </cell>
          <cell r="E131">
            <v>2526.3712989861451</v>
          </cell>
        </row>
        <row r="132">
          <cell r="D132">
            <v>2643.4500312805176</v>
          </cell>
          <cell r="E132">
            <v>2509.7733535926477</v>
          </cell>
        </row>
        <row r="133">
          <cell r="D133">
            <v>2601.438259601593</v>
          </cell>
          <cell r="E133">
            <v>2539.0302963228273</v>
          </cell>
        </row>
        <row r="134">
          <cell r="D134">
            <v>2478.086181640625</v>
          </cell>
          <cell r="E134">
            <v>2443.9990148862621</v>
          </cell>
        </row>
        <row r="135">
          <cell r="D135">
            <v>2340.5043177604675</v>
          </cell>
          <cell r="E135">
            <v>2411.5434442285564</v>
          </cell>
        </row>
        <row r="136">
          <cell r="D136">
            <v>2386.0375995635986</v>
          </cell>
          <cell r="E136">
            <v>2322.8717264846491</v>
          </cell>
        </row>
        <row r="137">
          <cell r="D137">
            <v>2374.1484613418579</v>
          </cell>
          <cell r="E137">
            <v>2382.0046946058574</v>
          </cell>
        </row>
        <row r="138">
          <cell r="D138">
            <v>2394.7133326530457</v>
          </cell>
          <cell r="E138">
            <v>2373.9196652732808</v>
          </cell>
        </row>
        <row r="139">
          <cell r="D139">
            <v>2434.7564916610718</v>
          </cell>
          <cell r="E139">
            <v>2357.7636420583935</v>
          </cell>
        </row>
        <row r="140">
          <cell r="D140">
            <v>2401.3048071861267</v>
          </cell>
          <cell r="E140">
            <v>2301.6381313597381</v>
          </cell>
        </row>
        <row r="141">
          <cell r="D141">
            <v>2291.3855867385864</v>
          </cell>
          <cell r="E141">
            <v>2263.048466514716</v>
          </cell>
        </row>
        <row r="142">
          <cell r="D142">
            <v>2362.882740020752</v>
          </cell>
          <cell r="E142">
            <v>2320.4474935369508</v>
          </cell>
        </row>
        <row r="143">
          <cell r="D143">
            <v>2258.7236948013306</v>
          </cell>
          <cell r="E143">
            <v>2259.0518991734143</v>
          </cell>
        </row>
        <row r="144">
          <cell r="D144">
            <v>2268.7800259590149</v>
          </cell>
          <cell r="E144">
            <v>2213.8708532661831</v>
          </cell>
        </row>
        <row r="145">
          <cell r="D145">
            <v>2151.1718592643738</v>
          </cell>
          <cell r="E145">
            <v>2160.4828177522318</v>
          </cell>
        </row>
        <row r="146">
          <cell r="D146">
            <v>2307.3645877838135</v>
          </cell>
          <cell r="E146">
            <v>2252.7011887554695</v>
          </cell>
        </row>
        <row r="147">
          <cell r="D147">
            <v>2342.9818012714386</v>
          </cell>
          <cell r="E147">
            <v>2167.945887326277</v>
          </cell>
        </row>
        <row r="148">
          <cell r="D148">
            <v>2169.9354491233826</v>
          </cell>
          <cell r="E148">
            <v>2112.8351078038909</v>
          </cell>
        </row>
        <row r="149">
          <cell r="D149">
            <v>2112.9570951461792</v>
          </cell>
          <cell r="E149">
            <v>2102.1208272685221</v>
          </cell>
        </row>
        <row r="150">
          <cell r="D150">
            <v>2144.0936303138733</v>
          </cell>
          <cell r="E150">
            <v>2146.7562501003808</v>
          </cell>
        </row>
        <row r="151">
          <cell r="D151">
            <v>2123.7676033973694</v>
          </cell>
          <cell r="E151">
            <v>2121.1537830012589</v>
          </cell>
        </row>
        <row r="152">
          <cell r="D152">
            <v>2116.0301809310913</v>
          </cell>
          <cell r="E152">
            <v>2067.2275969632128</v>
          </cell>
        </row>
        <row r="153">
          <cell r="D153">
            <v>2016.8684372901917</v>
          </cell>
          <cell r="E153">
            <v>2048.5016575082227</v>
          </cell>
        </row>
        <row r="154">
          <cell r="D154">
            <v>2269.4732794761658</v>
          </cell>
          <cell r="E154">
            <v>2132.3598747022711</v>
          </cell>
        </row>
        <row r="155">
          <cell r="D155">
            <v>2136.1356101036072</v>
          </cell>
          <cell r="E155">
            <v>2155.0135329680757</v>
          </cell>
        </row>
        <row r="156">
          <cell r="D156">
            <v>2092.675178527832</v>
          </cell>
          <cell r="E156">
            <v>2082.0175426747128</v>
          </cell>
        </row>
        <row r="157">
          <cell r="D157">
            <v>2255.3273463249207</v>
          </cell>
          <cell r="E157">
            <v>2174.3225094741861</v>
          </cell>
        </row>
        <row r="158">
          <cell r="D158">
            <v>2312.3993453979492</v>
          </cell>
          <cell r="E158">
            <v>2172.8060057111284</v>
          </cell>
        </row>
        <row r="159">
          <cell r="D159">
            <v>2223.8487734794617</v>
          </cell>
          <cell r="E159">
            <v>2217.6302398757593</v>
          </cell>
        </row>
        <row r="160">
          <cell r="D160">
            <v>2291.7807908058167</v>
          </cell>
          <cell r="E160">
            <v>2067.2780136905362</v>
          </cell>
        </row>
        <row r="161">
          <cell r="D161">
            <v>2166.8260672092438</v>
          </cell>
          <cell r="E161">
            <v>2009.5714412291863</v>
          </cell>
        </row>
        <row r="162">
          <cell r="D162">
            <v>2111.659375667572</v>
          </cell>
          <cell r="E162">
            <v>1941.1806282367274</v>
          </cell>
        </row>
        <row r="163">
          <cell r="D163">
            <v>2111.8142442703247</v>
          </cell>
          <cell r="E163">
            <v>1978.3939205028439</v>
          </cell>
        </row>
        <row r="164">
          <cell r="D164">
            <v>2066.0776476860046</v>
          </cell>
          <cell r="E164">
            <v>2021.8900399525139</v>
          </cell>
        </row>
        <row r="165">
          <cell r="D165">
            <v>1969.5927057266235</v>
          </cell>
          <cell r="E165">
            <v>1945.4197385383306</v>
          </cell>
        </row>
        <row r="166">
          <cell r="D166">
            <v>2054.0679969787598</v>
          </cell>
          <cell r="E166">
            <v>1925.0313662478147</v>
          </cell>
        </row>
        <row r="167">
          <cell r="D167">
            <v>2079.7603054046631</v>
          </cell>
          <cell r="E167">
            <v>1994.3083104213133</v>
          </cell>
        </row>
        <row r="168">
          <cell r="D168">
            <v>2196.4663805961609</v>
          </cell>
          <cell r="E168">
            <v>1983.9693184797425</v>
          </cell>
        </row>
        <row r="169">
          <cell r="D169">
            <v>2110.7166047096252</v>
          </cell>
          <cell r="E169">
            <v>1971.8575599129476</v>
          </cell>
        </row>
        <row r="170">
          <cell r="D170">
            <v>2088.1983668804169</v>
          </cell>
          <cell r="E170">
            <v>1943.5785901111083</v>
          </cell>
        </row>
        <row r="171">
          <cell r="D171">
            <v>2116.8950157165527</v>
          </cell>
          <cell r="E171">
            <v>1996.9879319614911</v>
          </cell>
        </row>
        <row r="172">
          <cell r="D172">
            <v>2149.5539734363556</v>
          </cell>
          <cell r="E172">
            <v>2067.1315662240831</v>
          </cell>
        </row>
        <row r="173">
          <cell r="D173">
            <v>2225.4227418899536</v>
          </cell>
          <cell r="E173">
            <v>2049.1007042764568</v>
          </cell>
        </row>
        <row r="174">
          <cell r="D174">
            <v>2058.1811144351959</v>
          </cell>
          <cell r="E174">
            <v>2039.9199679685589</v>
          </cell>
        </row>
        <row r="175">
          <cell r="D175">
            <v>2195.4982969760895</v>
          </cell>
          <cell r="E175">
            <v>2060.7736043684758</v>
          </cell>
        </row>
        <row r="176">
          <cell r="D176">
            <v>2252.798481464386</v>
          </cell>
          <cell r="E176">
            <v>2177.7195778323271</v>
          </cell>
        </row>
        <row r="177">
          <cell r="D177">
            <v>2393.5787973403931</v>
          </cell>
          <cell r="E177">
            <v>2223.1758227168189</v>
          </cell>
        </row>
        <row r="178">
          <cell r="D178">
            <v>2376.419150352478</v>
          </cell>
          <cell r="E178">
            <v>2234.2152932556182</v>
          </cell>
        </row>
        <row r="179">
          <cell r="D179">
            <v>2455.0043816566467</v>
          </cell>
          <cell r="E179">
            <v>2206.8502004910674</v>
          </cell>
        </row>
        <row r="180">
          <cell r="D180">
            <v>2517.1302170753479</v>
          </cell>
          <cell r="E180">
            <v>2328.8345425177531</v>
          </cell>
        </row>
        <row r="181">
          <cell r="D181">
            <v>2632.715648651123</v>
          </cell>
          <cell r="E181">
            <v>2493.5087804242407</v>
          </cell>
        </row>
        <row r="182">
          <cell r="D182">
            <v>2469.7800350189209</v>
          </cell>
          <cell r="E182">
            <v>2520.0233327552678</v>
          </cell>
        </row>
        <row r="183">
          <cell r="D183">
            <v>2412.5316467285156</v>
          </cell>
          <cell r="E183">
            <v>2492.6352418204065</v>
          </cell>
        </row>
        <row r="184">
          <cell r="D184">
            <v>2348.7951641082764</v>
          </cell>
          <cell r="E184">
            <v>2476.1599289526744</v>
          </cell>
        </row>
        <row r="185">
          <cell r="D185">
            <v>2406.9854435920715</v>
          </cell>
          <cell r="E185">
            <v>2505.1614505445091</v>
          </cell>
        </row>
        <row r="186">
          <cell r="D186">
            <v>2561.1136195659637</v>
          </cell>
          <cell r="E186">
            <v>2411.1114110401313</v>
          </cell>
        </row>
        <row r="187">
          <cell r="D187">
            <v>2365.2931685447693</v>
          </cell>
          <cell r="E187">
            <v>2379.2951467652911</v>
          </cell>
        </row>
        <row r="188">
          <cell r="D188">
            <v>2278.8363494873047</v>
          </cell>
          <cell r="E188">
            <v>2291.4976181748589</v>
          </cell>
        </row>
        <row r="189">
          <cell r="D189">
            <v>2370.9500427246094</v>
          </cell>
          <cell r="E189">
            <v>2349.6218016232997</v>
          </cell>
        </row>
        <row r="190">
          <cell r="D190">
            <v>2257.7300279140472</v>
          </cell>
          <cell r="E190">
            <v>2342.3393439003862</v>
          </cell>
        </row>
        <row r="191">
          <cell r="D191">
            <v>2242.4775627851486</v>
          </cell>
          <cell r="E191">
            <v>2326.2911859658552</v>
          </cell>
        </row>
        <row r="192">
          <cell r="D192">
            <v>2178.7353408336639</v>
          </cell>
          <cell r="E192">
            <v>2270.6446291195066</v>
          </cell>
        </row>
        <row r="193">
          <cell r="D193">
            <v>2193.210947394371</v>
          </cell>
          <cell r="E193">
            <v>2232.7826255611685</v>
          </cell>
        </row>
        <row r="194">
          <cell r="D194">
            <v>2111.7097058296204</v>
          </cell>
          <cell r="E194">
            <v>2289.7020076234166</v>
          </cell>
        </row>
        <row r="195">
          <cell r="D195">
            <v>2169.5950288772583</v>
          </cell>
          <cell r="E195">
            <v>2228.6804881247604</v>
          </cell>
        </row>
        <row r="196">
          <cell r="D196">
            <v>2159.3859262466431</v>
          </cell>
          <cell r="E196">
            <v>2184.1162465418174</v>
          </cell>
        </row>
        <row r="197">
          <cell r="D197">
            <v>2141.9034217596054</v>
          </cell>
          <cell r="E197">
            <v>2131.6265279228687</v>
          </cell>
        </row>
        <row r="198">
          <cell r="D198">
            <v>2206.5180053710938</v>
          </cell>
          <cell r="E198">
            <v>2222.4682407912301</v>
          </cell>
        </row>
        <row r="199">
          <cell r="D199">
            <v>2032.0902166366577</v>
          </cell>
          <cell r="E199">
            <v>2138.8238234215405</v>
          </cell>
        </row>
        <row r="200">
          <cell r="D200">
            <v>2184.8788373470306</v>
          </cell>
          <cell r="E200">
            <v>2084.2826473912041</v>
          </cell>
        </row>
        <row r="201">
          <cell r="D201">
            <v>2057.6831321716309</v>
          </cell>
          <cell r="E201">
            <v>2074.2073279248743</v>
          </cell>
        </row>
      </sheetData>
      <sheetData sheetId="13">
        <row r="2">
          <cell r="D2">
            <v>1646.5104842185974</v>
          </cell>
          <cell r="E2">
            <v>1673.228807863929</v>
          </cell>
        </row>
        <row r="3">
          <cell r="D3">
            <v>1567.3739585876465</v>
          </cell>
          <cell r="E3">
            <v>1562.6467904895753</v>
          </cell>
        </row>
        <row r="4">
          <cell r="D4">
            <v>1537.3287982940674</v>
          </cell>
          <cell r="E4">
            <v>1516.8169928174486</v>
          </cell>
        </row>
        <row r="5">
          <cell r="D5">
            <v>1460.7964520454407</v>
          </cell>
          <cell r="E5">
            <v>1466.0563526128783</v>
          </cell>
        </row>
        <row r="6">
          <cell r="D6">
            <v>1577.1930894851685</v>
          </cell>
          <cell r="E6">
            <v>1495.1950412897741</v>
          </cell>
        </row>
        <row r="7">
          <cell r="D7">
            <v>1616.3889846801758</v>
          </cell>
          <cell r="E7">
            <v>1526.6512375996342</v>
          </cell>
        </row>
        <row r="8">
          <cell r="D8">
            <v>1521.6915373802185</v>
          </cell>
          <cell r="E8">
            <v>1467.7584533444863</v>
          </cell>
        </row>
        <row r="9">
          <cell r="D9">
            <v>1505.4070444107056</v>
          </cell>
          <cell r="E9">
            <v>1453.455636414059</v>
          </cell>
        </row>
        <row r="10">
          <cell r="D10">
            <v>1395.7670712471008</v>
          </cell>
          <cell r="E10">
            <v>1505.0326231031786</v>
          </cell>
        </row>
        <row r="11">
          <cell r="D11">
            <v>1577.3075952529907</v>
          </cell>
          <cell r="E11">
            <v>1496.608355598154</v>
          </cell>
        </row>
        <row r="12">
          <cell r="D12">
            <v>1498.2008066177368</v>
          </cell>
          <cell r="E12">
            <v>1487.6103859058701</v>
          </cell>
        </row>
        <row r="13">
          <cell r="D13">
            <v>1524.1886730194092</v>
          </cell>
          <cell r="E13">
            <v>1467.4349382273551</v>
          </cell>
        </row>
        <row r="14">
          <cell r="D14">
            <v>1473.3113543987274</v>
          </cell>
          <cell r="E14">
            <v>1506.0674589471307</v>
          </cell>
        </row>
        <row r="15">
          <cell r="D15">
            <v>1512.6572036743164</v>
          </cell>
          <cell r="E15">
            <v>1559.8013631284284</v>
          </cell>
        </row>
        <row r="16">
          <cell r="D16">
            <v>1478.0453085899353</v>
          </cell>
          <cell r="E16">
            <v>1545.9623327488739</v>
          </cell>
        </row>
        <row r="17">
          <cell r="D17">
            <v>1526.8828029632568</v>
          </cell>
          <cell r="E17">
            <v>1538.4214887696191</v>
          </cell>
        </row>
        <row r="18">
          <cell r="D18">
            <v>1448.1114258766174</v>
          </cell>
          <cell r="E18">
            <v>1553.692006217284</v>
          </cell>
        </row>
        <row r="19">
          <cell r="D19">
            <v>1454.2290945053101</v>
          </cell>
          <cell r="E19">
            <v>1644.4367611877842</v>
          </cell>
        </row>
        <row r="20">
          <cell r="D20">
            <v>1525.0577211380005</v>
          </cell>
          <cell r="E20">
            <v>1675.5730941387894</v>
          </cell>
        </row>
        <row r="21">
          <cell r="D21">
            <v>1668.860668182373</v>
          </cell>
          <cell r="E21">
            <v>1683.6155546115845</v>
          </cell>
        </row>
        <row r="22">
          <cell r="D22">
            <v>1652.7190279960632</v>
          </cell>
          <cell r="E22">
            <v>1661.4172455254643</v>
          </cell>
        </row>
        <row r="23">
          <cell r="D23">
            <v>1832.3770818710327</v>
          </cell>
          <cell r="E23">
            <v>1753.701034152155</v>
          </cell>
        </row>
        <row r="24">
          <cell r="D24">
            <v>1779.5148582458496</v>
          </cell>
          <cell r="E24">
            <v>1877.1502501618966</v>
          </cell>
        </row>
        <row r="25">
          <cell r="D25">
            <v>2034.357274055481</v>
          </cell>
          <cell r="E25">
            <v>1898.3365411841555</v>
          </cell>
        </row>
        <row r="26">
          <cell r="D26">
            <v>2277.1562423706055</v>
          </cell>
          <cell r="E26">
            <v>1877.1526811743558</v>
          </cell>
        </row>
        <row r="27">
          <cell r="D27">
            <v>2509.7781448364258</v>
          </cell>
          <cell r="E27">
            <v>1865.1587991707943</v>
          </cell>
        </row>
        <row r="28">
          <cell r="D28">
            <v>2687.8233270645142</v>
          </cell>
          <cell r="E28">
            <v>1887.0160838335175</v>
          </cell>
        </row>
        <row r="29">
          <cell r="D29">
            <v>3059.5683994293213</v>
          </cell>
          <cell r="E29">
            <v>1817.1870014414353</v>
          </cell>
        </row>
        <row r="30">
          <cell r="D30">
            <v>3456.7759847640991</v>
          </cell>
          <cell r="E30">
            <v>1793.196699672354</v>
          </cell>
        </row>
        <row r="31">
          <cell r="D31">
            <v>3471.9761333465576</v>
          </cell>
          <cell r="E31">
            <v>1727.2800955076739</v>
          </cell>
        </row>
        <row r="32">
          <cell r="D32">
            <v>3267.4144458770752</v>
          </cell>
          <cell r="E32">
            <v>1771.2160816057633</v>
          </cell>
        </row>
        <row r="33">
          <cell r="D33">
            <v>2730.8888511657715</v>
          </cell>
          <cell r="E33">
            <v>1765.3936203635146</v>
          </cell>
        </row>
        <row r="34">
          <cell r="D34">
            <v>2419.3919095993042</v>
          </cell>
          <cell r="E34">
            <v>1754.2192263395652</v>
          </cell>
        </row>
        <row r="35">
          <cell r="D35">
            <v>2318.495795249939</v>
          </cell>
          <cell r="E35">
            <v>1713.6508357947532</v>
          </cell>
        </row>
        <row r="36">
          <cell r="D36">
            <v>2029.4013004302979</v>
          </cell>
          <cell r="E36">
            <v>1685.2275680076143</v>
          </cell>
        </row>
        <row r="37">
          <cell r="D37">
            <v>1916.3465938568115</v>
          </cell>
          <cell r="E37">
            <v>1724.3305816614215</v>
          </cell>
        </row>
        <row r="38">
          <cell r="D38">
            <v>1773.7996959686279</v>
          </cell>
          <cell r="E38">
            <v>1679.7659899310327</v>
          </cell>
        </row>
        <row r="39">
          <cell r="D39">
            <v>1694.4954719543457</v>
          </cell>
          <cell r="E39">
            <v>1647.0956105767737</v>
          </cell>
        </row>
        <row r="40">
          <cell r="D40">
            <v>1730.8563547134399</v>
          </cell>
          <cell r="E40">
            <v>1607.139948778042</v>
          </cell>
        </row>
        <row r="41">
          <cell r="D41">
            <v>1665.0458469390869</v>
          </cell>
          <cell r="E41">
            <v>1675.7176221958132</v>
          </cell>
        </row>
        <row r="42">
          <cell r="D42">
            <v>1744.8617916107178</v>
          </cell>
          <cell r="E42">
            <v>1612.1786019184547</v>
          </cell>
        </row>
        <row r="43">
          <cell r="D43">
            <v>1846.6209692955017</v>
          </cell>
          <cell r="E43">
            <v>1571.5409778099668</v>
          </cell>
        </row>
        <row r="44">
          <cell r="D44">
            <v>1780.5193729400635</v>
          </cell>
          <cell r="E44">
            <v>1563.2992102966271</v>
          </cell>
        </row>
        <row r="45">
          <cell r="D45">
            <v>1787.9576168060303</v>
          </cell>
          <cell r="E45">
            <v>1596.5440433245892</v>
          </cell>
        </row>
        <row r="46">
          <cell r="D46">
            <v>1806.7090606689453</v>
          </cell>
          <cell r="E46">
            <v>1577.0680518063184</v>
          </cell>
        </row>
        <row r="47">
          <cell r="D47">
            <v>1879.6665258407593</v>
          </cell>
          <cell r="E47">
            <v>1540.2743715791507</v>
          </cell>
        </row>
        <row r="48">
          <cell r="D48">
            <v>1932.2041549682617</v>
          </cell>
          <cell r="E48">
            <v>1525.186790162295</v>
          </cell>
        </row>
        <row r="49">
          <cell r="D49">
            <v>1905.0739779472351</v>
          </cell>
          <cell r="E49">
            <v>1587.5134678528198</v>
          </cell>
        </row>
        <row r="50">
          <cell r="D50">
            <v>2226.3678865432739</v>
          </cell>
          <cell r="E50">
            <v>1602.0463422612791</v>
          </cell>
        </row>
        <row r="51">
          <cell r="D51">
            <v>2467.875096321106</v>
          </cell>
          <cell r="E51">
            <v>1549.4495557400815</v>
          </cell>
        </row>
        <row r="52">
          <cell r="D52">
            <v>2819.0482406616211</v>
          </cell>
          <cell r="E52">
            <v>1618.4826279505235</v>
          </cell>
        </row>
        <row r="53">
          <cell r="D53">
            <v>3700.040340423584</v>
          </cell>
          <cell r="E53">
            <v>1617.5380771562347</v>
          </cell>
        </row>
        <row r="54">
          <cell r="D54">
            <v>4526.1050758361816</v>
          </cell>
          <cell r="E54">
            <v>1644.0186374072539</v>
          </cell>
        </row>
        <row r="55">
          <cell r="D55">
            <v>5504.6436367034912</v>
          </cell>
          <cell r="E55">
            <v>1670.4991976638059</v>
          </cell>
        </row>
        <row r="56">
          <cell r="D56">
            <v>6052.3621253967285</v>
          </cell>
          <cell r="E56">
            <v>1560.177527815192</v>
          </cell>
        </row>
        <row r="57">
          <cell r="D57">
            <v>5026.6016483306885</v>
          </cell>
          <cell r="E57">
            <v>1514.6437525683987</v>
          </cell>
        </row>
        <row r="58">
          <cell r="D58">
            <v>3393.6414356231689</v>
          </cell>
          <cell r="E58">
            <v>1464.0594652596537</v>
          </cell>
        </row>
        <row r="59">
          <cell r="D59">
            <v>2718.2534036636353</v>
          </cell>
          <cell r="E59">
            <v>1493.3116237029774</v>
          </cell>
        </row>
        <row r="60">
          <cell r="D60">
            <v>2269.7725849151611</v>
          </cell>
          <cell r="E60">
            <v>1524.513003414952</v>
          </cell>
        </row>
        <row r="61">
          <cell r="D61">
            <v>2076.8220462799072</v>
          </cell>
          <cell r="E61">
            <v>1465.6802642128707</v>
          </cell>
        </row>
        <row r="62">
          <cell r="D62">
            <v>1853.3881845474243</v>
          </cell>
          <cell r="E62">
            <v>1451.7113631873176</v>
          </cell>
        </row>
        <row r="63">
          <cell r="D63">
            <v>1874.7146148681641</v>
          </cell>
          <cell r="E63">
            <v>1503.1088032606378</v>
          </cell>
        </row>
        <row r="64">
          <cell r="D64">
            <v>1843.82839012146</v>
          </cell>
          <cell r="E64">
            <v>1494.9639855523897</v>
          </cell>
        </row>
        <row r="65">
          <cell r="D65">
            <v>1760.8365154266357</v>
          </cell>
          <cell r="E65">
            <v>1485.7951923906851</v>
          </cell>
        </row>
        <row r="66">
          <cell r="D66">
            <v>1774.3393754959106</v>
          </cell>
          <cell r="E66">
            <v>1465.6782599716505</v>
          </cell>
        </row>
        <row r="67">
          <cell r="D67">
            <v>1730.450080871582</v>
          </cell>
          <cell r="E67">
            <v>1504.3340017948965</v>
          </cell>
        </row>
        <row r="68">
          <cell r="D68">
            <v>1830.8358364105225</v>
          </cell>
          <cell r="E68">
            <v>1557.8070826989533</v>
          </cell>
        </row>
        <row r="69">
          <cell r="D69">
            <v>1832.3932418823242</v>
          </cell>
          <cell r="E69">
            <v>1543.8910281122783</v>
          </cell>
        </row>
        <row r="70">
          <cell r="D70">
            <v>1946.0612049102783</v>
          </cell>
          <cell r="E70">
            <v>1536.7137106555688</v>
          </cell>
        </row>
        <row r="71">
          <cell r="D71">
            <v>1904.9198951721191</v>
          </cell>
          <cell r="E71">
            <v>1552.0829656081148</v>
          </cell>
        </row>
        <row r="72">
          <cell r="D72">
            <v>2024.0126953125</v>
          </cell>
          <cell r="E72">
            <v>1642.6521756106738</v>
          </cell>
        </row>
        <row r="73">
          <cell r="D73">
            <v>2146.1474132537842</v>
          </cell>
          <cell r="E73">
            <v>1673.736164454144</v>
          </cell>
        </row>
        <row r="74">
          <cell r="D74">
            <v>2095.9134006500244</v>
          </cell>
          <cell r="E74">
            <v>1682.0631465877977</v>
          </cell>
        </row>
        <row r="75">
          <cell r="D75">
            <v>2245.2503337860107</v>
          </cell>
          <cell r="E75">
            <v>1660.0500446296771</v>
          </cell>
        </row>
        <row r="76">
          <cell r="D76">
            <v>2372.5996284484863</v>
          </cell>
          <cell r="E76">
            <v>1752.2416129387339</v>
          </cell>
        </row>
        <row r="77">
          <cell r="D77">
            <v>2525.6727542877197</v>
          </cell>
          <cell r="E77">
            <v>1875.7023348860487</v>
          </cell>
        </row>
        <row r="78">
          <cell r="D78">
            <v>2642.3409385681152</v>
          </cell>
          <cell r="E78">
            <v>1896.7047678616391</v>
          </cell>
        </row>
        <row r="79">
          <cell r="D79">
            <v>3017.5959281921387</v>
          </cell>
          <cell r="E79">
            <v>1875.7066950597048</v>
          </cell>
        </row>
        <row r="80">
          <cell r="D80">
            <v>3336.983455657959</v>
          </cell>
          <cell r="E80">
            <v>1863.7541820861572</v>
          </cell>
        </row>
        <row r="81">
          <cell r="D81">
            <v>3846.0891494750977</v>
          </cell>
          <cell r="E81">
            <v>1885.3709260081855</v>
          </cell>
        </row>
        <row r="82">
          <cell r="D82">
            <v>4169.0718460083008</v>
          </cell>
          <cell r="E82">
            <v>1815.5244419139217</v>
          </cell>
        </row>
        <row r="83">
          <cell r="D83">
            <v>4062.2349967956543</v>
          </cell>
          <cell r="E83">
            <v>1791.6644505650643</v>
          </cell>
        </row>
        <row r="84">
          <cell r="D84">
            <v>3567.8783645629883</v>
          </cell>
          <cell r="E84">
            <v>1725.4121089309392</v>
          </cell>
        </row>
        <row r="85">
          <cell r="D85">
            <v>3096.216459274292</v>
          </cell>
          <cell r="E85">
            <v>1769.1760650327847</v>
          </cell>
        </row>
        <row r="86">
          <cell r="D86">
            <v>2844.3905096054077</v>
          </cell>
          <cell r="E86">
            <v>1763.7729725844777</v>
          </cell>
        </row>
        <row r="87">
          <cell r="D87">
            <v>2894.7903881072998</v>
          </cell>
          <cell r="E87">
            <v>1752.5464662238401</v>
          </cell>
        </row>
        <row r="88">
          <cell r="D88">
            <v>2687.2909259796143</v>
          </cell>
          <cell r="E88">
            <v>1711.6614206269408</v>
          </cell>
        </row>
        <row r="89">
          <cell r="D89">
            <v>2631.2046890258789</v>
          </cell>
          <cell r="E89">
            <v>1683.4908324945945</v>
          </cell>
        </row>
        <row r="90">
          <cell r="D90">
            <v>2390.1665916442871</v>
          </cell>
          <cell r="E90">
            <v>1722.8623903500009</v>
          </cell>
        </row>
        <row r="91">
          <cell r="D91">
            <v>2128.3587303161621</v>
          </cell>
          <cell r="E91">
            <v>1677.9612879208814</v>
          </cell>
        </row>
        <row r="92">
          <cell r="D92">
            <v>2051.507833480835</v>
          </cell>
          <cell r="E92">
            <v>1645.3666501210587</v>
          </cell>
        </row>
        <row r="93">
          <cell r="D93">
            <v>1760.4645147323608</v>
          </cell>
          <cell r="E93">
            <v>1605.338441252032</v>
          </cell>
        </row>
        <row r="94">
          <cell r="D94">
            <v>1842.4782266616821</v>
          </cell>
          <cell r="E94">
            <v>1673.5923461624491</v>
          </cell>
        </row>
        <row r="95">
          <cell r="D95">
            <v>1847.6199750900269</v>
          </cell>
          <cell r="E95">
            <v>1610.1310943375922</v>
          </cell>
        </row>
        <row r="96">
          <cell r="D96">
            <v>1749.2364959716797</v>
          </cell>
          <cell r="E96">
            <v>1569.5849051207292</v>
          </cell>
        </row>
        <row r="97">
          <cell r="D97">
            <v>1693.5034313201904</v>
          </cell>
          <cell r="E97">
            <v>1561.8280987405603</v>
          </cell>
        </row>
        <row r="98">
          <cell r="D98">
            <v>1826.7116842269897</v>
          </cell>
          <cell r="E98">
            <v>1594.4038115131775</v>
          </cell>
        </row>
        <row r="99">
          <cell r="D99">
            <v>1858.9954862594604</v>
          </cell>
          <cell r="E99">
            <v>1575.2537913527851</v>
          </cell>
        </row>
        <row r="100">
          <cell r="D100">
            <v>1756.3762731552124</v>
          </cell>
          <cell r="E100">
            <v>1538.1984032686385</v>
          </cell>
        </row>
        <row r="101">
          <cell r="D101">
            <v>1691.0393648147583</v>
          </cell>
          <cell r="E101">
            <v>1523.4043620327986</v>
          </cell>
        </row>
        <row r="102">
          <cell r="D102">
            <v>1804.2861461639404</v>
          </cell>
          <cell r="E102">
            <v>1585.4857331818591</v>
          </cell>
        </row>
        <row r="103">
          <cell r="D103">
            <v>1966.7366247177124</v>
          </cell>
          <cell r="E103">
            <v>1599.9243702223907</v>
          </cell>
        </row>
        <row r="104">
          <cell r="D104">
            <v>1961.0788769721985</v>
          </cell>
          <cell r="E104">
            <v>1547.5072882927407</v>
          </cell>
        </row>
        <row r="105">
          <cell r="D105">
            <v>2119.7415246963501</v>
          </cell>
          <cell r="E105">
            <v>1615.897646870998</v>
          </cell>
        </row>
        <row r="106">
          <cell r="D106">
            <v>2284.4824495315552</v>
          </cell>
          <cell r="E106">
            <v>1615.0541713053954</v>
          </cell>
        </row>
        <row r="107">
          <cell r="D107">
            <v>2084.7255382537842</v>
          </cell>
          <cell r="E107">
            <v>1684.0405121240974</v>
          </cell>
        </row>
        <row r="108">
          <cell r="D108">
            <v>1942.7912082672119</v>
          </cell>
          <cell r="E108">
            <v>1572.9609933692452</v>
          </cell>
        </row>
        <row r="109">
          <cell r="D109">
            <v>1681.3532686233521</v>
          </cell>
          <cell r="E109">
            <v>1527.0601956043345</v>
          </cell>
        </row>
        <row r="110">
          <cell r="D110">
            <v>1668.8519773483276</v>
          </cell>
          <cell r="E110">
            <v>1476.1162608663435</v>
          </cell>
        </row>
        <row r="111">
          <cell r="D111">
            <v>1744.7160453796387</v>
          </cell>
          <cell r="E111">
            <v>1505.7139614391153</v>
          </cell>
        </row>
        <row r="112">
          <cell r="D112">
            <v>1608.7500915527344</v>
          </cell>
          <cell r="E112">
            <v>1536.9946139590083</v>
          </cell>
        </row>
        <row r="113">
          <cell r="D113">
            <v>1619.682276725769</v>
          </cell>
          <cell r="E113">
            <v>1477.6441898564804</v>
          </cell>
        </row>
        <row r="114">
          <cell r="D114">
            <v>1544.6210532188416</v>
          </cell>
          <cell r="E114">
            <v>1463.7685453323281</v>
          </cell>
        </row>
        <row r="115">
          <cell r="D115">
            <v>1557.0435647964478</v>
          </cell>
          <cell r="E115">
            <v>1515.5250422385684</v>
          </cell>
        </row>
        <row r="116">
          <cell r="D116">
            <v>1640.8872222900391</v>
          </cell>
          <cell r="E116">
            <v>1507.4428227502376</v>
          </cell>
        </row>
        <row r="117">
          <cell r="D117">
            <v>1490.6914978027344</v>
          </cell>
          <cell r="E117">
            <v>1498.1287019196409</v>
          </cell>
        </row>
        <row r="118">
          <cell r="D118">
            <v>1607.1523857116699</v>
          </cell>
          <cell r="E118">
            <v>1477.8542443593988</v>
          </cell>
        </row>
        <row r="119">
          <cell r="D119">
            <v>1649.2313208580017</v>
          </cell>
          <cell r="E119">
            <v>1516.8297513373495</v>
          </cell>
        </row>
        <row r="120">
          <cell r="D120">
            <v>1644.3186814785004</v>
          </cell>
          <cell r="E120">
            <v>1570.7107794146259</v>
          </cell>
        </row>
        <row r="121">
          <cell r="D121">
            <v>1789.9060945510864</v>
          </cell>
          <cell r="E121">
            <v>1556.5882198611841</v>
          </cell>
        </row>
        <row r="122">
          <cell r="D122">
            <v>1771.9855899810791</v>
          </cell>
          <cell r="E122">
            <v>1549.4640472697342</v>
          </cell>
        </row>
        <row r="123">
          <cell r="D123">
            <v>1776.7656278610229</v>
          </cell>
          <cell r="E123">
            <v>1565.0975729311317</v>
          </cell>
        </row>
        <row r="124">
          <cell r="D124">
            <v>1927.2579364776611</v>
          </cell>
          <cell r="E124">
            <v>1656.4508639406129</v>
          </cell>
        </row>
        <row r="125">
          <cell r="D125">
            <v>1871.8488655090332</v>
          </cell>
          <cell r="E125">
            <v>1687.6383214731447</v>
          </cell>
        </row>
        <row r="126">
          <cell r="D126">
            <v>1822.1446285247803</v>
          </cell>
          <cell r="E126">
            <v>1696.1347239360266</v>
          </cell>
        </row>
        <row r="127">
          <cell r="D127">
            <v>1875.7599782943726</v>
          </cell>
          <cell r="E127">
            <v>1674.0366360711723</v>
          </cell>
        </row>
        <row r="128">
          <cell r="D128">
            <v>1974.4619121551514</v>
          </cell>
          <cell r="E128">
            <v>1767.048803891402</v>
          </cell>
        </row>
        <row r="129">
          <cell r="D129">
            <v>1969.4081659317017</v>
          </cell>
          <cell r="E129">
            <v>1891.6062347953757</v>
          </cell>
        </row>
        <row r="130">
          <cell r="D130">
            <v>2080.2441205978394</v>
          </cell>
          <cell r="E130">
            <v>1912.6649972703472</v>
          </cell>
        </row>
        <row r="131">
          <cell r="D131">
            <v>2049.8759574890137</v>
          </cell>
          <cell r="E131">
            <v>1891.6646767819777</v>
          </cell>
        </row>
        <row r="132">
          <cell r="D132">
            <v>1929.2385730743408</v>
          </cell>
          <cell r="E132">
            <v>1879.6247369150865</v>
          </cell>
        </row>
        <row r="133">
          <cell r="D133">
            <v>1881.4001111984253</v>
          </cell>
          <cell r="E133">
            <v>1901.3234257778875</v>
          </cell>
        </row>
        <row r="134">
          <cell r="D134">
            <v>1843.8330068588257</v>
          </cell>
          <cell r="E134">
            <v>1830.8329410619513</v>
          </cell>
        </row>
        <row r="135">
          <cell r="D135">
            <v>1788.6448554992676</v>
          </cell>
          <cell r="E135">
            <v>1806.8639050791176</v>
          </cell>
        </row>
        <row r="136">
          <cell r="D136">
            <v>1768.5131130218506</v>
          </cell>
          <cell r="E136">
            <v>1739.7796747715008</v>
          </cell>
        </row>
        <row r="137">
          <cell r="D137">
            <v>1836.7885932922363</v>
          </cell>
          <cell r="E137">
            <v>1783.8056274732048</v>
          </cell>
        </row>
        <row r="138">
          <cell r="D138">
            <v>1736.6894273757935</v>
          </cell>
          <cell r="E138">
            <v>1778.7366566541157</v>
          </cell>
        </row>
        <row r="139">
          <cell r="D139">
            <v>1822.6681251525879</v>
          </cell>
          <cell r="E139">
            <v>1767.3603505893484</v>
          </cell>
        </row>
        <row r="140">
          <cell r="D140">
            <v>1757.4260673522949</v>
          </cell>
          <cell r="E140">
            <v>1725.9279094329117</v>
          </cell>
        </row>
        <row r="141">
          <cell r="D141">
            <v>1668.3910293579102</v>
          </cell>
          <cell r="E141">
            <v>1697.6680541361718</v>
          </cell>
        </row>
        <row r="142">
          <cell r="D142">
            <v>1728.4290361404419</v>
          </cell>
          <cell r="E142">
            <v>1737.5197615966547</v>
          </cell>
        </row>
        <row r="143">
          <cell r="D143">
            <v>1674.3578910827637</v>
          </cell>
          <cell r="E143">
            <v>1691.9743344622952</v>
          </cell>
        </row>
        <row r="144">
          <cell r="D144">
            <v>1682.2515344619751</v>
          </cell>
          <cell r="E144">
            <v>1659.1451820574928</v>
          </cell>
        </row>
        <row r="145">
          <cell r="D145">
            <v>1681.157398223877</v>
          </cell>
          <cell r="E145">
            <v>1618.7477572348262</v>
          </cell>
        </row>
        <row r="146">
          <cell r="D146">
            <v>1698.3003883361816</v>
          </cell>
          <cell r="E146">
            <v>1687.4455492194875</v>
          </cell>
        </row>
        <row r="147">
          <cell r="D147">
            <v>1657.5961418151855</v>
          </cell>
          <cell r="E147">
            <v>1623.4509002911589</v>
          </cell>
        </row>
        <row r="148">
          <cell r="D148">
            <v>1616.6343278884888</v>
          </cell>
          <cell r="E148">
            <v>1582.5583121555651</v>
          </cell>
        </row>
        <row r="149">
          <cell r="D149">
            <v>1459.7927422523499</v>
          </cell>
          <cell r="E149">
            <v>1575.0586446765774</v>
          </cell>
        </row>
        <row r="150">
          <cell r="D150">
            <v>1662.3485279083252</v>
          </cell>
          <cell r="E150">
            <v>1607.5475951148367</v>
          </cell>
        </row>
        <row r="151">
          <cell r="D151">
            <v>1595.8831906318665</v>
          </cell>
          <cell r="E151">
            <v>1588.3995750734953</v>
          </cell>
        </row>
        <row r="152">
          <cell r="D152">
            <v>1639.5043125152588</v>
          </cell>
          <cell r="E152">
            <v>1550.9428030214426</v>
          </cell>
        </row>
        <row r="153">
          <cell r="D153">
            <v>1588.6203966140747</v>
          </cell>
          <cell r="E153">
            <v>1536.1962910466293</v>
          </cell>
        </row>
        <row r="154">
          <cell r="D154">
            <v>1579.2578821182251</v>
          </cell>
          <cell r="E154">
            <v>1598.7103174570568</v>
          </cell>
        </row>
        <row r="155">
          <cell r="D155">
            <v>1674.830677986145</v>
          </cell>
          <cell r="E155">
            <v>1613.0806546877382</v>
          </cell>
        </row>
        <row r="156">
          <cell r="D156">
            <v>1532.2556471824646</v>
          </cell>
          <cell r="E156">
            <v>1560.3494056481031</v>
          </cell>
        </row>
        <row r="157">
          <cell r="D157">
            <v>1622.5938491821289</v>
          </cell>
          <cell r="E157">
            <v>1629.0013528547163</v>
          </cell>
        </row>
        <row r="158">
          <cell r="D158">
            <v>1665.052529335022</v>
          </cell>
          <cell r="E158">
            <v>1628.3640420064437</v>
          </cell>
        </row>
        <row r="159">
          <cell r="D159">
            <v>1681.1026582717896</v>
          </cell>
          <cell r="E159">
            <v>1711.1530026603896</v>
          </cell>
        </row>
        <row r="160">
          <cell r="D160">
            <v>1765.9154043197632</v>
          </cell>
          <cell r="E160">
            <v>1598.3957321714392</v>
          </cell>
        </row>
        <row r="161">
          <cell r="D161">
            <v>1773.6484470367432</v>
          </cell>
          <cell r="E161">
            <v>1551.7647981690443</v>
          </cell>
        </row>
        <row r="162">
          <cell r="D162">
            <v>1604.6747941970825</v>
          </cell>
          <cell r="E162">
            <v>1500.0665137822198</v>
          </cell>
        </row>
        <row r="163">
          <cell r="D163">
            <v>1502.5118489265442</v>
          </cell>
          <cell r="E163">
            <v>1530.1611611299843</v>
          </cell>
        </row>
        <row r="164">
          <cell r="D164">
            <v>1576.8382120132446</v>
          </cell>
          <cell r="E164">
            <v>1561.7710927382227</v>
          </cell>
        </row>
        <row r="165">
          <cell r="D165">
            <v>1562.9324102401733</v>
          </cell>
          <cell r="E165">
            <v>1501.5215948166465</v>
          </cell>
        </row>
        <row r="166">
          <cell r="D166">
            <v>1632.7256917953491</v>
          </cell>
          <cell r="E166">
            <v>1487.5165989305744</v>
          </cell>
        </row>
        <row r="167">
          <cell r="D167">
            <v>1505.970715045929</v>
          </cell>
          <cell r="E167">
            <v>1540.1329359132649</v>
          </cell>
        </row>
        <row r="168">
          <cell r="D168">
            <v>1675.2465581893921</v>
          </cell>
          <cell r="E168">
            <v>1532.0374910007126</v>
          </cell>
        </row>
        <row r="169">
          <cell r="D169">
            <v>1517.1879448890686</v>
          </cell>
          <cell r="E169">
            <v>1522.4698260483215</v>
          </cell>
        </row>
        <row r="170">
          <cell r="D170">
            <v>1660.2704038619995</v>
          </cell>
          <cell r="E170">
            <v>1501.8776250712658</v>
          </cell>
        </row>
        <row r="171">
          <cell r="D171">
            <v>1592.0440607070923</v>
          </cell>
          <cell r="E171">
            <v>1541.5383695079468</v>
          </cell>
        </row>
        <row r="172">
          <cell r="D172">
            <v>1721.755708694458</v>
          </cell>
          <cell r="E172">
            <v>1596.2644224965002</v>
          </cell>
        </row>
        <row r="173">
          <cell r="D173">
            <v>1711.401424407959</v>
          </cell>
          <cell r="E173">
            <v>1581.8047119541254</v>
          </cell>
        </row>
        <row r="174">
          <cell r="D174">
            <v>1680.5006484985352</v>
          </cell>
          <cell r="E174">
            <v>1574.6488535026281</v>
          </cell>
        </row>
        <row r="175">
          <cell r="D175">
            <v>1740.8146286010742</v>
          </cell>
          <cell r="E175">
            <v>1590.6912378535731</v>
          </cell>
        </row>
        <row r="176">
          <cell r="D176">
            <v>1728.1860179901123</v>
          </cell>
          <cell r="E176">
            <v>1683.528185440457</v>
          </cell>
        </row>
        <row r="177">
          <cell r="D177">
            <v>1782.8375701904297</v>
          </cell>
          <cell r="E177">
            <v>1715.1556503920228</v>
          </cell>
        </row>
        <row r="178">
          <cell r="D178">
            <v>1858.8543071746826</v>
          </cell>
          <cell r="E178">
            <v>1723.8286797291807</v>
          </cell>
        </row>
        <row r="179">
          <cell r="D179">
            <v>2006.7619466781616</v>
          </cell>
          <cell r="E179">
            <v>1701.4589915070135</v>
          </cell>
        </row>
        <row r="180">
          <cell r="D180">
            <v>2117.7036952972412</v>
          </cell>
          <cell r="E180">
            <v>1796.1380792421107</v>
          </cell>
        </row>
        <row r="181">
          <cell r="D181">
            <v>2060.7671546936035</v>
          </cell>
          <cell r="E181">
            <v>1922.7025590353303</v>
          </cell>
        </row>
        <row r="182">
          <cell r="D182">
            <v>1949.5701637268066</v>
          </cell>
          <cell r="E182">
            <v>1944.0110017423262</v>
          </cell>
        </row>
        <row r="183">
          <cell r="D183">
            <v>1970.0741348266602</v>
          </cell>
          <cell r="E183">
            <v>1922.8261125703636</v>
          </cell>
        </row>
        <row r="184">
          <cell r="D184">
            <v>1917.3363771438599</v>
          </cell>
          <cell r="E184">
            <v>1910.5289281825123</v>
          </cell>
        </row>
        <row r="185">
          <cell r="D185">
            <v>1958.6870994567871</v>
          </cell>
          <cell r="E185">
            <v>1932.5099703523406</v>
          </cell>
        </row>
        <row r="186">
          <cell r="D186">
            <v>1953.5533647537231</v>
          </cell>
          <cell r="E186">
            <v>1860.8333164026417</v>
          </cell>
        </row>
        <row r="187">
          <cell r="D187">
            <v>1841.4510631561279</v>
          </cell>
          <cell r="E187">
            <v>1836.6125029175912</v>
          </cell>
        </row>
        <row r="188">
          <cell r="D188">
            <v>1886.2001581192017</v>
          </cell>
          <cell r="E188">
            <v>1768.1051638701872</v>
          </cell>
        </row>
        <row r="189">
          <cell r="D189">
            <v>1791.1041173934937</v>
          </cell>
          <cell r="E189">
            <v>1812.7646264189964</v>
          </cell>
        </row>
        <row r="190">
          <cell r="D190">
            <v>1803.5659770965576</v>
          </cell>
          <cell r="E190">
            <v>1807.9580780336885</v>
          </cell>
        </row>
        <row r="191">
          <cell r="D191">
            <v>1778.040244102478</v>
          </cell>
          <cell r="E191">
            <v>1796.3779073769424</v>
          </cell>
        </row>
        <row r="192">
          <cell r="D192">
            <v>1711.0022954940796</v>
          </cell>
          <cell r="E192">
            <v>1754.0301735455316</v>
          </cell>
        </row>
        <row r="193">
          <cell r="D193">
            <v>1727.386157989502</v>
          </cell>
          <cell r="E193">
            <v>1725.4611004985973</v>
          </cell>
        </row>
        <row r="194">
          <cell r="D194">
            <v>1741.2874746322632</v>
          </cell>
          <cell r="E194">
            <v>1766.1515593064714</v>
          </cell>
        </row>
        <row r="195">
          <cell r="D195">
            <v>1734.075737953186</v>
          </cell>
          <cell r="E195">
            <v>1719.6355006155411</v>
          </cell>
        </row>
        <row r="196">
          <cell r="D196">
            <v>1665.5974059104919</v>
          </cell>
          <cell r="E196">
            <v>1686.2137539744015</v>
          </cell>
        </row>
        <row r="197">
          <cell r="D197">
            <v>1664.4717569351196</v>
          </cell>
          <cell r="E197">
            <v>1645.2048765865811</v>
          </cell>
        </row>
        <row r="198">
          <cell r="D198">
            <v>1612.282133102417</v>
          </cell>
          <cell r="E198">
            <v>1714.9004246197128</v>
          </cell>
        </row>
        <row r="199">
          <cell r="D199">
            <v>1661.462345123291</v>
          </cell>
          <cell r="E199">
            <v>1649.8480244229745</v>
          </cell>
        </row>
        <row r="200">
          <cell r="D200">
            <v>1634.5627298355103</v>
          </cell>
          <cell r="E200">
            <v>1608.2888882230995</v>
          </cell>
        </row>
        <row r="201">
          <cell r="D201">
            <v>1590.4552335739136</v>
          </cell>
          <cell r="E201">
            <v>1600.9755338116879</v>
          </cell>
        </row>
      </sheetData>
      <sheetData sheetId="14">
        <row r="2">
          <cell r="D2">
            <v>1472.5659856796265</v>
          </cell>
          <cell r="E2">
            <v>1507.5761442106973</v>
          </cell>
        </row>
        <row r="3">
          <cell r="D3">
            <v>1472.709969997406</v>
          </cell>
          <cell r="E3">
            <v>1409.5249620726997</v>
          </cell>
        </row>
        <row r="4">
          <cell r="D4">
            <v>1395.3997917175293</v>
          </cell>
          <cell r="E4">
            <v>1368.777396492249</v>
          </cell>
        </row>
        <row r="5">
          <cell r="D5">
            <v>1330.4367866516113</v>
          </cell>
          <cell r="E5">
            <v>1324.2749003231443</v>
          </cell>
        </row>
        <row r="6">
          <cell r="D6">
            <v>1388.356728553772</v>
          </cell>
          <cell r="E6">
            <v>1351.5812756243192</v>
          </cell>
        </row>
        <row r="7">
          <cell r="D7">
            <v>1495.3345432281494</v>
          </cell>
          <cell r="E7">
            <v>1377.6145317682824</v>
          </cell>
        </row>
        <row r="8">
          <cell r="D8">
            <v>1313.5698719024658</v>
          </cell>
          <cell r="E8">
            <v>1326.9282758811407</v>
          </cell>
        </row>
        <row r="9">
          <cell r="D9">
            <v>1419.0214505195618</v>
          </cell>
          <cell r="E9">
            <v>1314.6264990861403</v>
          </cell>
        </row>
        <row r="10">
          <cell r="D10">
            <v>1336.1326112747192</v>
          </cell>
          <cell r="E10">
            <v>1359.509272162094</v>
          </cell>
        </row>
        <row r="11">
          <cell r="D11">
            <v>1450.0181560516357</v>
          </cell>
          <cell r="E11">
            <v>1351.2371171187681</v>
          </cell>
        </row>
        <row r="12">
          <cell r="D12">
            <v>1412.6808547973633</v>
          </cell>
          <cell r="E12">
            <v>1343.5623333500296</v>
          </cell>
        </row>
        <row r="13">
          <cell r="D13">
            <v>1387.1568851470947</v>
          </cell>
          <cell r="E13">
            <v>1324.9186476138659</v>
          </cell>
        </row>
        <row r="14">
          <cell r="D14">
            <v>1342.164053440094</v>
          </cell>
          <cell r="E14">
            <v>1360.1362501540709</v>
          </cell>
        </row>
        <row r="15">
          <cell r="D15">
            <v>1395.1036152839661</v>
          </cell>
          <cell r="E15">
            <v>1405.3938190586314</v>
          </cell>
        </row>
        <row r="16">
          <cell r="D16">
            <v>1441.280442237854</v>
          </cell>
          <cell r="E16">
            <v>1395.5487026788285</v>
          </cell>
        </row>
        <row r="17">
          <cell r="D17">
            <v>1346.1786332130432</v>
          </cell>
          <cell r="E17">
            <v>1389.06391736965</v>
          </cell>
        </row>
        <row r="18">
          <cell r="D18">
            <v>1366.5104293823242</v>
          </cell>
          <cell r="E18">
            <v>1400.9023236804653</v>
          </cell>
        </row>
        <row r="19">
          <cell r="D19">
            <v>1371.8733434677124</v>
          </cell>
          <cell r="E19">
            <v>1485.0549670707915</v>
          </cell>
        </row>
        <row r="20">
          <cell r="D20">
            <v>1421.9738440513611</v>
          </cell>
          <cell r="E20">
            <v>1508.0070578063899</v>
          </cell>
        </row>
        <row r="21">
          <cell r="D21">
            <v>1451.1066088676453</v>
          </cell>
          <cell r="E21">
            <v>1516.7360606863529</v>
          </cell>
        </row>
        <row r="22">
          <cell r="D22">
            <v>1524.2447123527527</v>
          </cell>
          <cell r="E22">
            <v>1498.2904289166302</v>
          </cell>
        </row>
        <row r="23">
          <cell r="D23">
            <v>1528.9058046340942</v>
          </cell>
          <cell r="E23">
            <v>1580.4729413769114</v>
          </cell>
        </row>
        <row r="24">
          <cell r="D24">
            <v>1721.0943078994751</v>
          </cell>
          <cell r="E24">
            <v>1688.9279085855285</v>
          </cell>
        </row>
        <row r="25">
          <cell r="D25">
            <v>1714.6502561569214</v>
          </cell>
          <cell r="E25">
            <v>1707.6679616066349</v>
          </cell>
        </row>
        <row r="26">
          <cell r="D26">
            <v>2080.4793939590454</v>
          </cell>
          <cell r="E26">
            <v>1692.2471787180739</v>
          </cell>
        </row>
        <row r="27">
          <cell r="D27">
            <v>2130.2107362747192</v>
          </cell>
          <cell r="E27">
            <v>1679.5608744287779</v>
          </cell>
        </row>
        <row r="28">
          <cell r="D28">
            <v>2371.1069717407227</v>
          </cell>
          <cell r="E28">
            <v>1697.0320654372827</v>
          </cell>
        </row>
        <row r="29">
          <cell r="D29">
            <v>2667.1933679580688</v>
          </cell>
          <cell r="E29">
            <v>1635.4498312298356</v>
          </cell>
        </row>
        <row r="30">
          <cell r="D30">
            <v>3114.3822765350342</v>
          </cell>
          <cell r="E30">
            <v>1615.8516186842098</v>
          </cell>
        </row>
        <row r="31">
          <cell r="D31">
            <v>3087.0851898193359</v>
          </cell>
          <cell r="E31">
            <v>1554.6158470954419</v>
          </cell>
        </row>
        <row r="32">
          <cell r="D32">
            <v>2888.0207090377808</v>
          </cell>
          <cell r="E32">
            <v>1592.4364422498729</v>
          </cell>
        </row>
        <row r="33">
          <cell r="D33">
            <v>2606.0540885925293</v>
          </cell>
          <cell r="E33">
            <v>1592.3735946038844</v>
          </cell>
        </row>
        <row r="34">
          <cell r="D34">
            <v>2301.0285863876343</v>
          </cell>
          <cell r="E34">
            <v>1581.6108459528166</v>
          </cell>
        </row>
        <row r="35">
          <cell r="D35">
            <v>2145.5456047058105</v>
          </cell>
          <cell r="E35">
            <v>1544.9888713831972</v>
          </cell>
        </row>
        <row r="36">
          <cell r="D36">
            <v>1854.1477689743042</v>
          </cell>
          <cell r="E36">
            <v>1518.5193751433126</v>
          </cell>
        </row>
        <row r="37">
          <cell r="D37">
            <v>1871.3450126647949</v>
          </cell>
          <cell r="E37">
            <v>1551.4889969687915</v>
          </cell>
        </row>
        <row r="38">
          <cell r="D38">
            <v>1534.0977096557617</v>
          </cell>
          <cell r="E38">
            <v>1512.8066179105128</v>
          </cell>
        </row>
        <row r="39">
          <cell r="D39">
            <v>1504.0051593780518</v>
          </cell>
          <cell r="E39">
            <v>1485.2549298137419</v>
          </cell>
        </row>
        <row r="40">
          <cell r="D40">
            <v>1542.8149409294128</v>
          </cell>
          <cell r="E40">
            <v>1448.7024885895371</v>
          </cell>
        </row>
        <row r="41">
          <cell r="D41">
            <v>1589.8114728927612</v>
          </cell>
          <cell r="E41">
            <v>1510.1879453758499</v>
          </cell>
        </row>
        <row r="42">
          <cell r="D42">
            <v>1548.3580513000488</v>
          </cell>
          <cell r="E42">
            <v>1451.7723863815772</v>
          </cell>
        </row>
        <row r="43">
          <cell r="D43">
            <v>1613.1527738571167</v>
          </cell>
          <cell r="E43">
            <v>1416.4373447764517</v>
          </cell>
        </row>
        <row r="44">
          <cell r="D44">
            <v>1577.5939054489136</v>
          </cell>
          <cell r="E44">
            <v>1412.6284613608216</v>
          </cell>
        </row>
        <row r="45">
          <cell r="D45">
            <v>1622.1581258773804</v>
          </cell>
          <cell r="E45">
            <v>1438.5007135831752</v>
          </cell>
        </row>
        <row r="46">
          <cell r="D46">
            <v>1603.7201547622681</v>
          </cell>
          <cell r="E46">
            <v>1422.4030055226162</v>
          </cell>
        </row>
        <row r="47">
          <cell r="D47">
            <v>1690.6654946804047</v>
          </cell>
          <cell r="E47">
            <v>1391.401398704764</v>
          </cell>
        </row>
        <row r="48">
          <cell r="D48">
            <v>1698.1561148166656</v>
          </cell>
          <cell r="E48">
            <v>1377.3689175479408</v>
          </cell>
        </row>
        <row r="49">
          <cell r="D49">
            <v>1749.9501013755798</v>
          </cell>
          <cell r="E49">
            <v>1432.5570099752467</v>
          </cell>
        </row>
        <row r="50">
          <cell r="D50">
            <v>1829.0747857093811</v>
          </cell>
          <cell r="E50">
            <v>1442.2759361680223</v>
          </cell>
        </row>
        <row r="51">
          <cell r="D51">
            <v>2090.802453994751</v>
          </cell>
          <cell r="E51">
            <v>1396.5908772359701</v>
          </cell>
        </row>
        <row r="52">
          <cell r="D52">
            <v>2425.2395811080933</v>
          </cell>
          <cell r="E52">
            <v>1458.4479440198932</v>
          </cell>
        </row>
        <row r="53">
          <cell r="D53">
            <v>3120.9284391403198</v>
          </cell>
          <cell r="E53">
            <v>1455.3878760412645</v>
          </cell>
        </row>
        <row r="54">
          <cell r="D54">
            <v>3711.8369445800781</v>
          </cell>
          <cell r="E54">
            <v>1482.8976899450581</v>
          </cell>
        </row>
        <row r="55">
          <cell r="D55">
            <v>4813.7337465286255</v>
          </cell>
          <cell r="E55">
            <v>1510.4075183125392</v>
          </cell>
        </row>
        <row r="56">
          <cell r="D56">
            <v>5272.2340354919434</v>
          </cell>
          <cell r="E56">
            <v>1412.5420593853667</v>
          </cell>
        </row>
        <row r="57">
          <cell r="D57">
            <v>4523.5211143493652</v>
          </cell>
          <cell r="E57">
            <v>1371.8163019935566</v>
          </cell>
        </row>
        <row r="58">
          <cell r="D58">
            <v>3074.196475982666</v>
          </cell>
          <cell r="E58">
            <v>1327.4196168489968</v>
          </cell>
        </row>
        <row r="59">
          <cell r="D59">
            <v>2444.7243461608887</v>
          </cell>
          <cell r="E59">
            <v>1354.7906652854804</v>
          </cell>
        </row>
        <row r="60">
          <cell r="D60">
            <v>1961.7234020233154</v>
          </cell>
          <cell r="E60">
            <v>1380.520667721667</v>
          </cell>
        </row>
        <row r="61">
          <cell r="D61">
            <v>1798.3935251235962</v>
          </cell>
          <cell r="E61">
            <v>1330.1461344661702</v>
          </cell>
        </row>
        <row r="62">
          <cell r="D62">
            <v>1593.1855645179749</v>
          </cell>
          <cell r="E62">
            <v>1317.8020195283291</v>
          </cell>
        </row>
        <row r="63">
          <cell r="D63">
            <v>1638.1051807403564</v>
          </cell>
          <cell r="E63">
            <v>1362.752454071958</v>
          </cell>
        </row>
        <row r="64">
          <cell r="D64">
            <v>1663.1860604286194</v>
          </cell>
          <cell r="E64">
            <v>1354.684302976601</v>
          </cell>
        </row>
        <row r="65">
          <cell r="D65">
            <v>1532.6379809379578</v>
          </cell>
          <cell r="E65">
            <v>1346.9152746946827</v>
          </cell>
        </row>
        <row r="66">
          <cell r="D66">
            <v>1520.3836069107056</v>
          </cell>
          <cell r="E66">
            <v>1328.2520457670666</v>
          </cell>
        </row>
        <row r="67">
          <cell r="D67">
            <v>1555.6962337493896</v>
          </cell>
          <cell r="E67">
            <v>1363.5494336510387</v>
          </cell>
        </row>
        <row r="68">
          <cell r="D68">
            <v>1634.9394631385803</v>
          </cell>
          <cell r="E68">
            <v>1408.8325688208374</v>
          </cell>
        </row>
        <row r="69">
          <cell r="D69">
            <v>1621.348256111145</v>
          </cell>
          <cell r="E69">
            <v>1398.8338964460681</v>
          </cell>
        </row>
        <row r="70">
          <cell r="D70">
            <v>1684.3267984390259</v>
          </cell>
          <cell r="E70">
            <v>1392.4586812205052</v>
          </cell>
        </row>
        <row r="71">
          <cell r="D71">
            <v>1663.4966735839844</v>
          </cell>
          <cell r="E71">
            <v>1404.4572593449013</v>
          </cell>
        </row>
        <row r="72">
          <cell r="D72">
            <v>1804.3225812911987</v>
          </cell>
          <cell r="E72">
            <v>1488.8708407975903</v>
          </cell>
        </row>
        <row r="73">
          <cell r="D73">
            <v>1880.475622177124</v>
          </cell>
          <cell r="E73">
            <v>1511.9989513112869</v>
          </cell>
        </row>
        <row r="74">
          <cell r="D74">
            <v>1884.6097164154053</v>
          </cell>
          <cell r="E74">
            <v>1520.7967879599803</v>
          </cell>
        </row>
        <row r="75">
          <cell r="D75">
            <v>1893.2347259521484</v>
          </cell>
          <cell r="E75">
            <v>1502.3127060965901</v>
          </cell>
        </row>
        <row r="76">
          <cell r="D76">
            <v>2238.6525268554688</v>
          </cell>
          <cell r="E76">
            <v>1584.8742831733325</v>
          </cell>
        </row>
        <row r="77">
          <cell r="D77">
            <v>2478.1159286499023</v>
          </cell>
          <cell r="E77">
            <v>1693.4722370297789</v>
          </cell>
        </row>
        <row r="78">
          <cell r="D78">
            <v>2373.2242650985718</v>
          </cell>
          <cell r="E78">
            <v>1712.429776500258</v>
          </cell>
        </row>
        <row r="79">
          <cell r="D79">
            <v>2881.882999420166</v>
          </cell>
          <cell r="E79">
            <v>1697.0273173409978</v>
          </cell>
        </row>
        <row r="80">
          <cell r="D80">
            <v>3255.2975740432739</v>
          </cell>
          <cell r="E80">
            <v>1683.9740017406125</v>
          </cell>
        </row>
        <row r="81">
          <cell r="D81">
            <v>3534.6935758590698</v>
          </cell>
          <cell r="E81">
            <v>1701.4040538400432</v>
          </cell>
        </row>
        <row r="82">
          <cell r="D82">
            <v>4101.9715251922607</v>
          </cell>
          <cell r="E82">
            <v>1639.8359464575196</v>
          </cell>
        </row>
        <row r="83">
          <cell r="D83">
            <v>3927.8574752807617</v>
          </cell>
          <cell r="E83">
            <v>1620.3045064369039</v>
          </cell>
        </row>
        <row r="84">
          <cell r="D84">
            <v>3448.0411224365234</v>
          </cell>
          <cell r="E84">
            <v>1558.4619322993826</v>
          </cell>
        </row>
        <row r="85">
          <cell r="D85">
            <v>3056.659553527832</v>
          </cell>
          <cell r="E85">
            <v>1596.3973641686123</v>
          </cell>
        </row>
        <row r="86">
          <cell r="D86">
            <v>2654.7100114822388</v>
          </cell>
          <cell r="E86">
            <v>1596.336070401569</v>
          </cell>
        </row>
        <row r="87">
          <cell r="D87">
            <v>2746.7138862609863</v>
          </cell>
          <cell r="E87">
            <v>1585.6829560674933</v>
          </cell>
        </row>
        <row r="88">
          <cell r="D88">
            <v>2545.3800058364868</v>
          </cell>
          <cell r="E88">
            <v>1548.7271236800502</v>
          </cell>
        </row>
        <row r="89">
          <cell r="D89">
            <v>2452.8821563720703</v>
          </cell>
          <cell r="E89">
            <v>1522.4087778979031</v>
          </cell>
        </row>
        <row r="90">
          <cell r="D90">
            <v>2192.2285261154175</v>
          </cell>
          <cell r="E90">
            <v>1555.621783664189</v>
          </cell>
        </row>
        <row r="91">
          <cell r="D91">
            <v>1914.5040559768677</v>
          </cell>
          <cell r="E91">
            <v>1516.7392177202369</v>
          </cell>
        </row>
        <row r="92">
          <cell r="D92">
            <v>1838.1056423187256</v>
          </cell>
          <cell r="E92">
            <v>1488.9480763158438</v>
          </cell>
        </row>
        <row r="93">
          <cell r="D93">
            <v>1677.7717037200928</v>
          </cell>
          <cell r="E93">
            <v>1452.3131322037552</v>
          </cell>
        </row>
        <row r="94">
          <cell r="D94">
            <v>1653.0692539215088</v>
          </cell>
          <cell r="E94">
            <v>1513.9761587424334</v>
          </cell>
        </row>
        <row r="95">
          <cell r="D95">
            <v>1676.0482978820801</v>
          </cell>
          <cell r="E95">
            <v>1455.3118825781569</v>
          </cell>
        </row>
        <row r="96">
          <cell r="D96">
            <v>1545.9049415588379</v>
          </cell>
          <cell r="E96">
            <v>1419.8648409854093</v>
          </cell>
        </row>
        <row r="97">
          <cell r="D97">
            <v>1486.4136657714844</v>
          </cell>
          <cell r="E97">
            <v>1416.3470737105908</v>
          </cell>
        </row>
        <row r="98">
          <cell r="D98">
            <v>1610.6329879760742</v>
          </cell>
          <cell r="E98">
            <v>1442.1156302535901</v>
          </cell>
        </row>
        <row r="99">
          <cell r="D99">
            <v>1604.2123117446899</v>
          </cell>
          <cell r="E99">
            <v>1426.0713720331291</v>
          </cell>
        </row>
        <row r="100">
          <cell r="D100">
            <v>1533.5850086212158</v>
          </cell>
          <cell r="E100">
            <v>1394.6941261639022</v>
          </cell>
        </row>
        <row r="101">
          <cell r="D101">
            <v>1530.7796721458435</v>
          </cell>
          <cell r="E101">
            <v>1380.8678902654874</v>
          </cell>
        </row>
        <row r="102">
          <cell r="D102">
            <v>1690.9248750209808</v>
          </cell>
          <cell r="E102">
            <v>1435.7235911720218</v>
          </cell>
        </row>
        <row r="103">
          <cell r="D103">
            <v>1643.5463447570801</v>
          </cell>
          <cell r="E103">
            <v>1445.5540869314916</v>
          </cell>
        </row>
        <row r="104">
          <cell r="D104">
            <v>1857.775782585144</v>
          </cell>
          <cell r="E104">
            <v>1399.8600796473365</v>
          </cell>
        </row>
        <row r="105">
          <cell r="D105">
            <v>2158.2970952987671</v>
          </cell>
          <cell r="E105">
            <v>1461.9213497944718</v>
          </cell>
        </row>
        <row r="106">
          <cell r="D106">
            <v>2133.4119081497192</v>
          </cell>
          <cell r="E106">
            <v>1458.7151690235978</v>
          </cell>
        </row>
        <row r="107">
          <cell r="D107">
            <v>2160.0282649993896</v>
          </cell>
          <cell r="E107">
            <v>1533.1078869151104</v>
          </cell>
        </row>
        <row r="108">
          <cell r="D108">
            <v>1761.4171142578125</v>
          </cell>
          <cell r="E108">
            <v>1434.1992258350247</v>
          </cell>
        </row>
        <row r="109">
          <cell r="D109">
            <v>1632.6578130722046</v>
          </cell>
          <cell r="E109">
            <v>1392.9067427831385</v>
          </cell>
        </row>
        <row r="110">
          <cell r="D110">
            <v>1473.8770985603333</v>
          </cell>
          <cell r="E110">
            <v>1348.067731124132</v>
          </cell>
        </row>
        <row r="111">
          <cell r="D111">
            <v>1480.5320730209351</v>
          </cell>
          <cell r="E111">
            <v>1375.8967966552236</v>
          </cell>
        </row>
        <row r="112">
          <cell r="D112">
            <v>1461.3900289535522</v>
          </cell>
          <cell r="E112">
            <v>1401.699742149344</v>
          </cell>
        </row>
        <row r="113">
          <cell r="D113">
            <v>1357.7471580505371</v>
          </cell>
          <cell r="E113">
            <v>1350.9925961058209</v>
          </cell>
        </row>
        <row r="114">
          <cell r="D114">
            <v>1401.2431230545044</v>
          </cell>
          <cell r="E114">
            <v>1338.3884791300868</v>
          </cell>
        </row>
        <row r="115">
          <cell r="D115">
            <v>1518.9133930206299</v>
          </cell>
          <cell r="E115">
            <v>1383.9883372132072</v>
          </cell>
        </row>
        <row r="116">
          <cell r="D116">
            <v>1387.3536190986633</v>
          </cell>
          <cell r="E116">
            <v>1375.9518272840351</v>
          </cell>
        </row>
        <row r="117">
          <cell r="D117">
            <v>1360.0999555587769</v>
          </cell>
          <cell r="E117">
            <v>1367.9598360623845</v>
          </cell>
        </row>
        <row r="118">
          <cell r="D118">
            <v>1342.5354571342468</v>
          </cell>
          <cell r="E118">
            <v>1349.0257698201281</v>
          </cell>
        </row>
        <row r="119">
          <cell r="D119">
            <v>1454.0060110092163</v>
          </cell>
          <cell r="E119">
            <v>1384.8716438286879</v>
          </cell>
        </row>
        <row r="120">
          <cell r="D120">
            <v>1468.4222102165222</v>
          </cell>
          <cell r="E120">
            <v>1430.6771440741231</v>
          </cell>
        </row>
        <row r="121">
          <cell r="D121">
            <v>1603.2172174453735</v>
          </cell>
          <cell r="E121">
            <v>1420.4820011679237</v>
          </cell>
        </row>
        <row r="122">
          <cell r="D122">
            <v>1557.3259248733521</v>
          </cell>
          <cell r="E122">
            <v>1414.1177033293143</v>
          </cell>
        </row>
        <row r="123">
          <cell r="D123">
            <v>1725.0831370353699</v>
          </cell>
          <cell r="E123">
            <v>1426.3473084062853</v>
          </cell>
        </row>
        <row r="124">
          <cell r="D124">
            <v>1750.24387550354</v>
          </cell>
          <cell r="E124">
            <v>1512.2469084835334</v>
          </cell>
        </row>
        <row r="125">
          <cell r="D125">
            <v>1792.9440355300903</v>
          </cell>
          <cell r="E125">
            <v>1535.6607881903387</v>
          </cell>
        </row>
        <row r="126">
          <cell r="D126">
            <v>1738.2233304977417</v>
          </cell>
          <cell r="E126">
            <v>1544.5753326714882</v>
          </cell>
        </row>
        <row r="127">
          <cell r="D127">
            <v>1895.1698560714722</v>
          </cell>
          <cell r="E127">
            <v>1525.9398255217591</v>
          </cell>
        </row>
        <row r="128">
          <cell r="D128">
            <v>1856.3701934814453</v>
          </cell>
          <cell r="E128">
            <v>1609.8547522635099</v>
          </cell>
        </row>
        <row r="129">
          <cell r="D129">
            <v>1878.7585220336914</v>
          </cell>
          <cell r="E129">
            <v>1719.9402409538195</v>
          </cell>
        </row>
        <row r="130">
          <cell r="D130">
            <v>1964.7507610321045</v>
          </cell>
          <cell r="E130">
            <v>1739.3939722471457</v>
          </cell>
        </row>
        <row r="131">
          <cell r="D131">
            <v>1896.9582166671753</v>
          </cell>
          <cell r="E131">
            <v>1723.7777247508504</v>
          </cell>
        </row>
        <row r="132">
          <cell r="D132">
            <v>1911.6953468322754</v>
          </cell>
          <cell r="E132">
            <v>1710.2117016246191</v>
          </cell>
        </row>
        <row r="133">
          <cell r="D133">
            <v>1824.0025196075439</v>
          </cell>
          <cell r="E133">
            <v>1727.7651422130466</v>
          </cell>
        </row>
        <row r="134">
          <cell r="D134">
            <v>1697.3608894348145</v>
          </cell>
          <cell r="E134">
            <v>1665.4573791298344</v>
          </cell>
        </row>
        <row r="135">
          <cell r="D135">
            <v>1715.3240280151367</v>
          </cell>
          <cell r="E135">
            <v>1645.7594904760842</v>
          </cell>
        </row>
        <row r="136">
          <cell r="D136">
            <v>1631.5807418823242</v>
          </cell>
          <cell r="E136">
            <v>1582.5651570147822</v>
          </cell>
        </row>
        <row r="137">
          <cell r="D137">
            <v>1716.3359136581421</v>
          </cell>
          <cell r="E137">
            <v>1621.0962030476044</v>
          </cell>
        </row>
        <row r="138">
          <cell r="D138">
            <v>1678.7252435684204</v>
          </cell>
          <cell r="E138">
            <v>1621.0980537245953</v>
          </cell>
        </row>
        <row r="139">
          <cell r="D139">
            <v>1641.1872234344482</v>
          </cell>
          <cell r="E139">
            <v>1610.3903754145542</v>
          </cell>
        </row>
        <row r="140">
          <cell r="D140">
            <v>1675.5406150817871</v>
          </cell>
          <cell r="E140">
            <v>1572.7570451501063</v>
          </cell>
        </row>
        <row r="141">
          <cell r="D141">
            <v>1680.1631073951721</v>
          </cell>
          <cell r="E141">
            <v>1546.1216140030094</v>
          </cell>
        </row>
        <row r="142">
          <cell r="D142">
            <v>1640.8984198570251</v>
          </cell>
          <cell r="E142">
            <v>1579.859067104949</v>
          </cell>
        </row>
        <row r="143">
          <cell r="D143">
            <v>1549.5237731933594</v>
          </cell>
          <cell r="E143">
            <v>1540.4223422682423</v>
          </cell>
        </row>
        <row r="144">
          <cell r="D144">
            <v>1463.9539713859558</v>
          </cell>
          <cell r="E144">
            <v>1512.0462560789358</v>
          </cell>
        </row>
        <row r="145">
          <cell r="D145">
            <v>1530.5130105018616</v>
          </cell>
          <cell r="E145">
            <v>1474.8390376218736</v>
          </cell>
        </row>
        <row r="146">
          <cell r="D146">
            <v>1639.9429183006287</v>
          </cell>
          <cell r="E146">
            <v>1537.4628562204391</v>
          </cell>
        </row>
        <row r="147">
          <cell r="D147">
            <v>1545.4938158988953</v>
          </cell>
          <cell r="E147">
            <v>1477.7595140732235</v>
          </cell>
        </row>
        <row r="148">
          <cell r="D148">
            <v>1418.1034150123596</v>
          </cell>
          <cell r="E148">
            <v>1441.8406227281903</v>
          </cell>
        </row>
        <row r="149">
          <cell r="D149">
            <v>1382.6339530944824</v>
          </cell>
          <cell r="E149">
            <v>1438.554919928659</v>
          </cell>
        </row>
        <row r="150">
          <cell r="D150">
            <v>1430.7444324493408</v>
          </cell>
          <cell r="E150">
            <v>1464.5235793630688</v>
          </cell>
        </row>
        <row r="151">
          <cell r="D151">
            <v>1509.7999024391174</v>
          </cell>
          <cell r="E151">
            <v>1448.2972825144095</v>
          </cell>
        </row>
        <row r="152">
          <cell r="D152">
            <v>1500.3930673599243</v>
          </cell>
          <cell r="E152">
            <v>1416.371804009791</v>
          </cell>
        </row>
        <row r="153">
          <cell r="D153">
            <v>1484.4558062553406</v>
          </cell>
          <cell r="E153">
            <v>1402.5273753838007</v>
          </cell>
        </row>
        <row r="154">
          <cell r="D154">
            <v>1517.759446144104</v>
          </cell>
          <cell r="E154">
            <v>1457.6986645134452</v>
          </cell>
        </row>
        <row r="155">
          <cell r="D155">
            <v>1547.7088871002197</v>
          </cell>
          <cell r="E155">
            <v>1467.7182239371859</v>
          </cell>
        </row>
        <row r="156">
          <cell r="D156">
            <v>1465.0755333900452</v>
          </cell>
          <cell r="E156">
            <v>1421.4766462648279</v>
          </cell>
        </row>
        <row r="157">
          <cell r="D157">
            <v>1425.4961643218994</v>
          </cell>
          <cell r="E157">
            <v>1484.5912138362903</v>
          </cell>
        </row>
        <row r="158">
          <cell r="D158">
            <v>1489.8204691410065</v>
          </cell>
          <cell r="E158">
            <v>1480.9680570100493</v>
          </cell>
        </row>
        <row r="159">
          <cell r="D159">
            <v>1469.0078535079956</v>
          </cell>
          <cell r="E159">
            <v>1583.249618914278</v>
          </cell>
        </row>
        <row r="160">
          <cell r="D160">
            <v>1579.9559946060181</v>
          </cell>
          <cell r="E160">
            <v>1481.4932251907956</v>
          </cell>
        </row>
        <row r="161">
          <cell r="D161">
            <v>1642.3598670959473</v>
          </cell>
          <cell r="E161">
            <v>1438.8997043783077</v>
          </cell>
        </row>
        <row r="162">
          <cell r="D162">
            <v>1484.7673840522766</v>
          </cell>
          <cell r="E162">
            <v>1392.9118244219253</v>
          </cell>
        </row>
        <row r="163">
          <cell r="D163">
            <v>1386.9783782958984</v>
          </cell>
          <cell r="E163">
            <v>1421.6745546678201</v>
          </cell>
        </row>
        <row r="164">
          <cell r="D164">
            <v>1401.1098446846008</v>
          </cell>
          <cell r="E164">
            <v>1448.0623456258968</v>
          </cell>
        </row>
        <row r="165">
          <cell r="D165">
            <v>1413.1344332695007</v>
          </cell>
          <cell r="E165">
            <v>1396.0495628786869</v>
          </cell>
        </row>
        <row r="166">
          <cell r="D166">
            <v>1402.2285203933716</v>
          </cell>
          <cell r="E166">
            <v>1382.983283866512</v>
          </cell>
        </row>
        <row r="167">
          <cell r="D167">
            <v>1475.6186196804047</v>
          </cell>
          <cell r="E167">
            <v>1430.0769959640122</v>
          </cell>
        </row>
        <row r="168">
          <cell r="D168">
            <v>1520.4172492027283</v>
          </cell>
          <cell r="E168">
            <v>1421.9849108486421</v>
          </cell>
        </row>
        <row r="169">
          <cell r="D169">
            <v>1410.6372404098511</v>
          </cell>
          <cell r="E169">
            <v>1413.5199535819004</v>
          </cell>
        </row>
        <row r="170">
          <cell r="D170">
            <v>1451.7948880195618</v>
          </cell>
          <cell r="E170">
            <v>1394.0172291173419</v>
          </cell>
        </row>
        <row r="171">
          <cell r="D171">
            <v>1458.6863532066345</v>
          </cell>
          <cell r="E171">
            <v>1431.1273657453862</v>
          </cell>
        </row>
        <row r="172">
          <cell r="D172">
            <v>1522.4937968254089</v>
          </cell>
          <cell r="E172">
            <v>1478.1523805574768</v>
          </cell>
        </row>
        <row r="173">
          <cell r="D173">
            <v>1456.2796235084534</v>
          </cell>
          <cell r="E173">
            <v>1467.5271954362895</v>
          </cell>
        </row>
        <row r="174">
          <cell r="D174">
            <v>1542.0512537956238</v>
          </cell>
          <cell r="E174">
            <v>1461.1222736406748</v>
          </cell>
        </row>
        <row r="175">
          <cell r="D175">
            <v>1625.9596881866455</v>
          </cell>
          <cell r="E175">
            <v>1473.8579981861749</v>
          </cell>
        </row>
        <row r="176">
          <cell r="D176">
            <v>1560.6778512001038</v>
          </cell>
          <cell r="E176">
            <v>1562.8000932292059</v>
          </cell>
        </row>
        <row r="177">
          <cell r="D177">
            <v>1694.4745330810547</v>
          </cell>
          <cell r="E177">
            <v>1586.8328402685581</v>
          </cell>
        </row>
        <row r="178">
          <cell r="D178">
            <v>1810.917929649353</v>
          </cell>
          <cell r="E178">
            <v>1596.022396273303</v>
          </cell>
        </row>
        <row r="179">
          <cell r="D179">
            <v>2010.5885791778564</v>
          </cell>
          <cell r="E179">
            <v>1576.9520838947237</v>
          </cell>
        </row>
        <row r="180">
          <cell r="D180">
            <v>1984.0616550445557</v>
          </cell>
          <cell r="E180">
            <v>1663.7501513037507</v>
          </cell>
        </row>
        <row r="181">
          <cell r="D181">
            <v>2024.6811532974243</v>
          </cell>
          <cell r="E181">
            <v>1777.3313426652785</v>
          </cell>
        </row>
        <row r="182">
          <cell r="D182">
            <v>1926.9117727279663</v>
          </cell>
          <cell r="E182">
            <v>1797.7067310857178</v>
          </cell>
        </row>
        <row r="183">
          <cell r="D183">
            <v>1866.5842518806458</v>
          </cell>
          <cell r="E183">
            <v>1781.4693474627268</v>
          </cell>
        </row>
        <row r="184">
          <cell r="D184">
            <v>1821.9748864173889</v>
          </cell>
          <cell r="E184">
            <v>1767.1972146350356</v>
          </cell>
        </row>
        <row r="185">
          <cell r="D185">
            <v>1784.2908163070679</v>
          </cell>
          <cell r="E185">
            <v>1785.0271621606034</v>
          </cell>
        </row>
        <row r="186">
          <cell r="D186">
            <v>1889.862720489502</v>
          </cell>
          <cell r="E186">
            <v>1720.9360953898108</v>
          </cell>
        </row>
        <row r="187">
          <cell r="D187">
            <v>1795.2870297431946</v>
          </cell>
          <cell r="E187">
            <v>1700.7251085744924</v>
          </cell>
        </row>
        <row r="188">
          <cell r="D188">
            <v>1827.1810269355774</v>
          </cell>
          <cell r="E188">
            <v>1635.0069831120468</v>
          </cell>
        </row>
        <row r="189">
          <cell r="D189">
            <v>1810.7955451011658</v>
          </cell>
          <cell r="E189">
            <v>1674.6990658551708</v>
          </cell>
        </row>
        <row r="190">
          <cell r="D190">
            <v>1819.7308263778687</v>
          </cell>
          <cell r="E190">
            <v>1674.9223813719148</v>
          </cell>
        </row>
        <row r="191">
          <cell r="D191">
            <v>1720.5977840423584</v>
          </cell>
          <cell r="E191">
            <v>1663.9502881617098</v>
          </cell>
        </row>
        <row r="192">
          <cell r="D192">
            <v>1591.5546307563782</v>
          </cell>
          <cell r="E192">
            <v>1624.9145464643027</v>
          </cell>
        </row>
        <row r="193">
          <cell r="D193">
            <v>1561.8733053207397</v>
          </cell>
          <cell r="E193">
            <v>1597.5118580995565</v>
          </cell>
        </row>
        <row r="194">
          <cell r="D194">
            <v>1586.2650985717773</v>
          </cell>
          <cell r="E194">
            <v>1632.476350584873</v>
          </cell>
        </row>
        <row r="195">
          <cell r="D195">
            <v>1622.8187036514282</v>
          </cell>
          <cell r="E195">
            <v>1591.7834263151151</v>
          </cell>
        </row>
        <row r="196">
          <cell r="D196">
            <v>1536.3774552345276</v>
          </cell>
          <cell r="E196">
            <v>1562.2608517530482</v>
          </cell>
        </row>
        <row r="197">
          <cell r="D197">
            <v>1563.3878254890442</v>
          </cell>
          <cell r="E197">
            <v>1523.8136409225544</v>
          </cell>
        </row>
        <row r="198">
          <cell r="D198">
            <v>1628.3479733467102</v>
          </cell>
          <cell r="E198">
            <v>1588.4533112413937</v>
          </cell>
        </row>
        <row r="199">
          <cell r="D199">
            <v>1583.5964503288269</v>
          </cell>
          <cell r="E199">
            <v>1526.7034775013121</v>
          </cell>
        </row>
        <row r="200">
          <cell r="D200">
            <v>1536.4310274124146</v>
          </cell>
          <cell r="E200">
            <v>1489.6817676125361</v>
          </cell>
        </row>
        <row r="201">
          <cell r="D201">
            <v>1495.9262847900391</v>
          </cell>
          <cell r="E201">
            <v>1486.5981592937947</v>
          </cell>
        </row>
      </sheetData>
      <sheetData sheetId="15">
        <row r="2">
          <cell r="D2">
            <v>1433.3183355331421</v>
          </cell>
          <cell r="E2">
            <v>1539.1209706704176</v>
          </cell>
        </row>
        <row r="3">
          <cell r="D3">
            <v>1412.1833679676056</v>
          </cell>
          <cell r="E3">
            <v>1439.5038554758853</v>
          </cell>
        </row>
        <row r="4">
          <cell r="D4">
            <v>1361.8479375839233</v>
          </cell>
          <cell r="E4">
            <v>1398.3574441324433</v>
          </cell>
        </row>
        <row r="5">
          <cell r="D5">
            <v>1162.116847038269</v>
          </cell>
          <cell r="E5">
            <v>1355.0628154601259</v>
          </cell>
        </row>
        <row r="6">
          <cell r="D6">
            <v>1360.6973099708557</v>
          </cell>
          <cell r="E6">
            <v>1384.9276251834383</v>
          </cell>
        </row>
        <row r="7">
          <cell r="D7">
            <v>1453.1671366691589</v>
          </cell>
          <cell r="E7">
            <v>1409.8256310305117</v>
          </cell>
        </row>
        <row r="8">
          <cell r="D8">
            <v>1309.5050857067108</v>
          </cell>
          <cell r="E8">
            <v>1357.9120919139482</v>
          </cell>
        </row>
        <row r="9">
          <cell r="D9">
            <v>1348.3653469085693</v>
          </cell>
          <cell r="E9">
            <v>1349.6681479629005</v>
          </cell>
        </row>
        <row r="10">
          <cell r="D10">
            <v>1262.9779922962189</v>
          </cell>
          <cell r="E10">
            <v>1391.4596838826203</v>
          </cell>
        </row>
        <row r="11">
          <cell r="D11">
            <v>1348.1797895431519</v>
          </cell>
          <cell r="E11">
            <v>1381.7141860921308</v>
          </cell>
        </row>
        <row r="12">
          <cell r="D12">
            <v>1391.1909196376801</v>
          </cell>
          <cell r="E12">
            <v>1374.6613024141291</v>
          </cell>
        </row>
        <row r="13">
          <cell r="D13">
            <v>1397.7810397148132</v>
          </cell>
          <cell r="E13">
            <v>1354.4187059116132</v>
          </cell>
        </row>
        <row r="14">
          <cell r="D14">
            <v>1289.6171510219574</v>
          </cell>
          <cell r="E14">
            <v>1391.5562504531017</v>
          </cell>
        </row>
        <row r="15">
          <cell r="D15">
            <v>1372.2582213878632</v>
          </cell>
          <cell r="E15">
            <v>1427.0199704319434</v>
          </cell>
        </row>
        <row r="16">
          <cell r="D16">
            <v>1427.8527898788452</v>
          </cell>
          <cell r="E16">
            <v>1422.4799260330497</v>
          </cell>
        </row>
        <row r="17">
          <cell r="D17">
            <v>1380.5392434597015</v>
          </cell>
          <cell r="E17">
            <v>1415.9802172979914</v>
          </cell>
        </row>
        <row r="18">
          <cell r="D18">
            <v>1292.5062210559845</v>
          </cell>
          <cell r="E18">
            <v>1425.5630113541788</v>
          </cell>
        </row>
        <row r="19">
          <cell r="D19">
            <v>1423.5772256851196</v>
          </cell>
          <cell r="E19">
            <v>1516.7943361160005</v>
          </cell>
        </row>
        <row r="20">
          <cell r="D20">
            <v>1394.6395196914673</v>
          </cell>
          <cell r="E20">
            <v>1525.7701658097199</v>
          </cell>
        </row>
        <row r="21">
          <cell r="D21">
            <v>1367.0759329795837</v>
          </cell>
          <cell r="E21">
            <v>1538.1510148557854</v>
          </cell>
        </row>
        <row r="22">
          <cell r="D22">
            <v>1481.3917758464813</v>
          </cell>
          <cell r="E22">
            <v>1522.4865750598569</v>
          </cell>
        </row>
        <row r="23">
          <cell r="D23">
            <v>1675.9888911247253</v>
          </cell>
          <cell r="E23">
            <v>1604.8538625027077</v>
          </cell>
        </row>
        <row r="24">
          <cell r="D24">
            <v>1699.6128168106079</v>
          </cell>
          <cell r="E24">
            <v>1711.5540346333978</v>
          </cell>
        </row>
        <row r="25">
          <cell r="D25">
            <v>1726.5985932350159</v>
          </cell>
          <cell r="E25">
            <v>1732.6113899756083</v>
          </cell>
        </row>
        <row r="26">
          <cell r="D26">
            <v>2105.7446393966675</v>
          </cell>
          <cell r="E26">
            <v>1720.8231488473614</v>
          </cell>
        </row>
        <row r="27">
          <cell r="D27">
            <v>2236.8679814338684</v>
          </cell>
          <cell r="E27">
            <v>1705.9459983458808</v>
          </cell>
        </row>
        <row r="28">
          <cell r="D28">
            <v>2389.5804882049561</v>
          </cell>
          <cell r="E28">
            <v>1714.4091893341224</v>
          </cell>
        </row>
        <row r="29">
          <cell r="D29">
            <v>2549.3283088207245</v>
          </cell>
          <cell r="E29">
            <v>1656.5945592260016</v>
          </cell>
        </row>
        <row r="30">
          <cell r="D30">
            <v>2756.0043058395386</v>
          </cell>
          <cell r="E30">
            <v>1639.3555373381828</v>
          </cell>
        </row>
        <row r="31">
          <cell r="D31">
            <v>2948.0249228477478</v>
          </cell>
          <cell r="E31">
            <v>1574.9979356102042</v>
          </cell>
        </row>
        <row r="32">
          <cell r="D32">
            <v>2750.4164323806763</v>
          </cell>
          <cell r="E32">
            <v>1605.9617530361631</v>
          </cell>
        </row>
        <row r="33">
          <cell r="D33">
            <v>2446.3556814193726</v>
          </cell>
          <cell r="E33">
            <v>1620.8169841163692</v>
          </cell>
        </row>
        <row r="34">
          <cell r="D34">
            <v>2177.5975480079651</v>
          </cell>
          <cell r="E34">
            <v>1606.9025985536327</v>
          </cell>
        </row>
        <row r="35">
          <cell r="D35">
            <v>2004.3054580688477</v>
          </cell>
          <cell r="E35">
            <v>1568.5010550129546</v>
          </cell>
        </row>
        <row r="36">
          <cell r="D36">
            <v>1841.8725538253784</v>
          </cell>
          <cell r="E36">
            <v>1540.6619228514319</v>
          </cell>
        </row>
        <row r="37">
          <cell r="D37">
            <v>1820.1098175048828</v>
          </cell>
          <cell r="E37">
            <v>1571.0591666107593</v>
          </cell>
        </row>
        <row r="38">
          <cell r="D38">
            <v>1544.2731852531433</v>
          </cell>
          <cell r="E38">
            <v>1535.7307144845279</v>
          </cell>
        </row>
        <row r="39">
          <cell r="D39">
            <v>1547.4876627922058</v>
          </cell>
          <cell r="E39">
            <v>1513.6263679153324</v>
          </cell>
        </row>
        <row r="40">
          <cell r="D40">
            <v>1588.739589214325</v>
          </cell>
          <cell r="E40">
            <v>1473.485086966781</v>
          </cell>
        </row>
        <row r="41">
          <cell r="D41">
            <v>1445.4731974601746</v>
          </cell>
          <cell r="E41">
            <v>1535.0180031499947</v>
          </cell>
        </row>
        <row r="42">
          <cell r="D42">
            <v>1505.1042742729187</v>
          </cell>
          <cell r="E42">
            <v>1476.3446520105924</v>
          </cell>
        </row>
        <row r="43">
          <cell r="D43">
            <v>1566.3942904472351</v>
          </cell>
          <cell r="E43">
            <v>1441.0032679762064</v>
          </cell>
        </row>
        <row r="44">
          <cell r="D44">
            <v>1596.7374973297119</v>
          </cell>
          <cell r="E44">
            <v>1444.4680912639412</v>
          </cell>
        </row>
        <row r="45">
          <cell r="D45">
            <v>1538.6543965339661</v>
          </cell>
          <cell r="E45">
            <v>1464.2853322840626</v>
          </cell>
        </row>
        <row r="46">
          <cell r="D46">
            <v>1446.5572781562805</v>
          </cell>
          <cell r="E46">
            <v>1451.0508304577272</v>
          </cell>
        </row>
        <row r="47">
          <cell r="D47">
            <v>1625.3695573806763</v>
          </cell>
          <cell r="E47">
            <v>1422.2783705136817</v>
          </cell>
        </row>
        <row r="48">
          <cell r="D48">
            <v>1588.1896505355835</v>
          </cell>
          <cell r="E48">
            <v>1408.1923099798573</v>
          </cell>
        </row>
        <row r="49">
          <cell r="D49">
            <v>1477.3103170394897</v>
          </cell>
          <cell r="E49">
            <v>1464.7989033957917</v>
          </cell>
        </row>
        <row r="50">
          <cell r="D50">
            <v>1642.3688292503357</v>
          </cell>
          <cell r="E50">
            <v>1467.9168700546968</v>
          </cell>
        </row>
        <row r="51">
          <cell r="D51">
            <v>1942.4843094348907</v>
          </cell>
          <cell r="E51">
            <v>1425.2767326966659</v>
          </cell>
        </row>
        <row r="52">
          <cell r="D52">
            <v>2163.393381357193</v>
          </cell>
          <cell r="E52">
            <v>1487.2967294993862</v>
          </cell>
        </row>
        <row r="53">
          <cell r="D53">
            <v>2441.2684720754623</v>
          </cell>
          <cell r="E53">
            <v>1485.3196312540495</v>
          </cell>
        </row>
        <row r="54">
          <cell r="D54">
            <v>2943.5050601959229</v>
          </cell>
          <cell r="E54">
            <v>1483.2089857964365</v>
          </cell>
        </row>
        <row r="55">
          <cell r="D55">
            <v>3640.2591781616211</v>
          </cell>
          <cell r="E55">
            <v>1481.0984024480786</v>
          </cell>
        </row>
        <row r="56">
          <cell r="D56">
            <v>4092.4073247909546</v>
          </cell>
          <cell r="E56">
            <v>1385.0970757049902</v>
          </cell>
        </row>
        <row r="57">
          <cell r="D57">
            <v>3677.99853515625</v>
          </cell>
          <cell r="E57">
            <v>1345.7315356284557</v>
          </cell>
        </row>
        <row r="58">
          <cell r="D58">
            <v>2641.7760043144226</v>
          </cell>
          <cell r="E58">
            <v>1304.0846609033879</v>
          </cell>
        </row>
        <row r="59">
          <cell r="D59">
            <v>2063.3547201156616</v>
          </cell>
          <cell r="E59">
            <v>1332.9589958240817</v>
          </cell>
        </row>
        <row r="60">
          <cell r="D60">
            <v>1825.2297172546387</v>
          </cell>
          <cell r="E60">
            <v>1356.9915073783725</v>
          </cell>
        </row>
        <row r="61">
          <cell r="D61">
            <v>1744.5337977409363</v>
          </cell>
          <cell r="E61">
            <v>1306.8113878165034</v>
          </cell>
        </row>
        <row r="62">
          <cell r="D62">
            <v>1543.3102121353149</v>
          </cell>
          <cell r="E62">
            <v>1299.239301508484</v>
          </cell>
        </row>
        <row r="63">
          <cell r="D63">
            <v>1604.461446762085</v>
          </cell>
          <cell r="E63">
            <v>1339.2766088782528</v>
          </cell>
        </row>
        <row r="64">
          <cell r="D64">
            <v>1538.2832183837891</v>
          </cell>
          <cell r="E64">
            <v>1330.154993124047</v>
          </cell>
        </row>
        <row r="65">
          <cell r="D65">
            <v>1439.8709058761597</v>
          </cell>
          <cell r="E65">
            <v>1323.4168352804497</v>
          </cell>
        </row>
        <row r="66">
          <cell r="D66">
            <v>1353.3012030124664</v>
          </cell>
          <cell r="E66">
            <v>1303.9203274592599</v>
          </cell>
        </row>
        <row r="67">
          <cell r="D67">
            <v>1503.303493976593</v>
          </cell>
          <cell r="E67">
            <v>1339.8543671842583</v>
          </cell>
        </row>
        <row r="68">
          <cell r="D68">
            <v>1536.4146461486816</v>
          </cell>
          <cell r="E68">
            <v>1373.7989259495857</v>
          </cell>
        </row>
        <row r="69">
          <cell r="D69">
            <v>1531.692391872406</v>
          </cell>
          <cell r="E69">
            <v>1369.4774604531349</v>
          </cell>
        </row>
        <row r="70">
          <cell r="D70">
            <v>1478.963047504425</v>
          </cell>
          <cell r="E70">
            <v>1363.426882430572</v>
          </cell>
        </row>
        <row r="71">
          <cell r="D71">
            <v>1531.0226755142212</v>
          </cell>
          <cell r="E71">
            <v>1372.6684199637641</v>
          </cell>
        </row>
        <row r="72">
          <cell r="D72">
            <v>1740.3142890930176</v>
          </cell>
          <cell r="E72">
            <v>1460.3841503397769</v>
          </cell>
        </row>
        <row r="73">
          <cell r="D73">
            <v>1759.8436822891235</v>
          </cell>
          <cell r="E73">
            <v>1469.4257057363998</v>
          </cell>
        </row>
        <row r="74">
          <cell r="D74">
            <v>1707.1464042663574</v>
          </cell>
          <cell r="E74">
            <v>1481.9165334412833</v>
          </cell>
        </row>
        <row r="75">
          <cell r="D75">
            <v>1892.6269092559814</v>
          </cell>
          <cell r="E75">
            <v>1466.4827885637167</v>
          </cell>
        </row>
        <row r="76">
          <cell r="D76">
            <v>2096.6110401153564</v>
          </cell>
          <cell r="E76">
            <v>1545.9379843394261</v>
          </cell>
        </row>
        <row r="77">
          <cell r="D77">
            <v>2268.4988555908203</v>
          </cell>
          <cell r="E77">
            <v>1649.0952028463307</v>
          </cell>
        </row>
        <row r="78">
          <cell r="D78">
            <v>2327.334508895874</v>
          </cell>
          <cell r="E78">
            <v>1669.1065587312737</v>
          </cell>
        </row>
        <row r="79">
          <cell r="D79">
            <v>2563.5427865982056</v>
          </cell>
          <cell r="E79">
            <v>1657.8633531633884</v>
          </cell>
        </row>
        <row r="80">
          <cell r="D80">
            <v>2925.0780096054077</v>
          </cell>
          <cell r="E80">
            <v>1643.5989092994205</v>
          </cell>
        </row>
        <row r="81">
          <cell r="D81">
            <v>3172.8600378036499</v>
          </cell>
          <cell r="E81">
            <v>1651.7762146654172</v>
          </cell>
        </row>
        <row r="82">
          <cell r="D82">
            <v>3599.1783075332642</v>
          </cell>
          <cell r="E82">
            <v>1595.7944458945449</v>
          </cell>
        </row>
        <row r="83">
          <cell r="D83">
            <v>3727.0476293563843</v>
          </cell>
          <cell r="E83">
            <v>1579.1798866433544</v>
          </cell>
        </row>
        <row r="84">
          <cell r="D84">
            <v>3507.1787424087524</v>
          </cell>
          <cell r="E84">
            <v>1517.1549193720291</v>
          </cell>
        </row>
        <row r="85">
          <cell r="D85">
            <v>2945.5306825637817</v>
          </cell>
          <cell r="E85">
            <v>1546.8207490703255</v>
          </cell>
        </row>
        <row r="86">
          <cell r="D86">
            <v>2493.1921033859253</v>
          </cell>
          <cell r="E86">
            <v>1560.8944051969893</v>
          </cell>
        </row>
        <row r="87">
          <cell r="D87">
            <v>2597.9809560775757</v>
          </cell>
          <cell r="E87">
            <v>1547.7173691067571</v>
          </cell>
        </row>
        <row r="88">
          <cell r="D88">
            <v>2509.9853796958923</v>
          </cell>
          <cell r="E88">
            <v>1510.3112643382744</v>
          </cell>
        </row>
        <row r="89">
          <cell r="D89">
            <v>2535.0316352844238</v>
          </cell>
          <cell r="E89">
            <v>1483.6791884508937</v>
          </cell>
        </row>
        <row r="90">
          <cell r="D90">
            <v>2211.8283004760742</v>
          </cell>
          <cell r="E90">
            <v>1513.3848586205493</v>
          </cell>
        </row>
        <row r="91">
          <cell r="D91">
            <v>1974.3020768165588</v>
          </cell>
          <cell r="E91">
            <v>1478.9757166887425</v>
          </cell>
        </row>
        <row r="92">
          <cell r="D92">
            <v>1757.212306022644</v>
          </cell>
          <cell r="E92">
            <v>1457.7426979688855</v>
          </cell>
        </row>
        <row r="93">
          <cell r="D93">
            <v>1633.7868132591248</v>
          </cell>
          <cell r="E93">
            <v>1419.070649945121</v>
          </cell>
        </row>
        <row r="94">
          <cell r="D94">
            <v>1559.9066362380981</v>
          </cell>
          <cell r="E94">
            <v>1478.2687989779013</v>
          </cell>
        </row>
        <row r="95">
          <cell r="D95">
            <v>1644.9960412979126</v>
          </cell>
          <cell r="E95">
            <v>1421.7182658886873</v>
          </cell>
        </row>
        <row r="96">
          <cell r="D96">
            <v>1441.1193385124207</v>
          </cell>
          <cell r="E96">
            <v>1387.4640824281719</v>
          </cell>
        </row>
        <row r="97">
          <cell r="D97">
            <v>1435.7525539398193</v>
          </cell>
          <cell r="E97">
            <v>1391.0263662141213</v>
          </cell>
        </row>
        <row r="98">
          <cell r="D98">
            <v>1421.8563032150269</v>
          </cell>
          <cell r="E98">
            <v>1409.6228263945891</v>
          </cell>
        </row>
        <row r="99">
          <cell r="D99">
            <v>1462.4433310031891</v>
          </cell>
          <cell r="E99">
            <v>1397.0926934717741</v>
          </cell>
        </row>
        <row r="100">
          <cell r="D100">
            <v>1453.4017424583435</v>
          </cell>
          <cell r="E100">
            <v>1368.7449196294297</v>
          </cell>
        </row>
        <row r="101">
          <cell r="D101">
            <v>1421.2544226646423</v>
          </cell>
          <cell r="E101">
            <v>1355.4175284016935</v>
          </cell>
        </row>
        <row r="102">
          <cell r="D102">
            <v>1614.0796256065369</v>
          </cell>
          <cell r="E102">
            <v>1409.7929488886011</v>
          </cell>
        </row>
        <row r="103">
          <cell r="D103">
            <v>1651.4932947158813</v>
          </cell>
          <cell r="E103">
            <v>1413.5285819103697</v>
          </cell>
        </row>
        <row r="104">
          <cell r="D104">
            <v>1808.0890707969666</v>
          </cell>
          <cell r="E104">
            <v>1372.2102638834895</v>
          </cell>
        </row>
        <row r="105">
          <cell r="D105">
            <v>2193.555778503418</v>
          </cell>
          <cell r="E105">
            <v>1431.0836168352673</v>
          </cell>
        </row>
        <row r="106">
          <cell r="D106">
            <v>2262.4479002952576</v>
          </cell>
          <cell r="E106">
            <v>1429.8015568536325</v>
          </cell>
        </row>
        <row r="107">
          <cell r="D107">
            <v>2148.7291650772095</v>
          </cell>
          <cell r="E107">
            <v>1446.3476157576476</v>
          </cell>
        </row>
        <row r="108">
          <cell r="D108">
            <v>1937.4042019844055</v>
          </cell>
          <cell r="E108">
            <v>1352.6586050294022</v>
          </cell>
        </row>
        <row r="109">
          <cell r="D109">
            <v>1682.3639595508575</v>
          </cell>
          <cell r="E109">
            <v>1314.2559336811196</v>
          </cell>
        </row>
        <row r="110">
          <cell r="D110">
            <v>1458.8318791389465</v>
          </cell>
          <cell r="E110">
            <v>1273.6185773586581</v>
          </cell>
        </row>
        <row r="111">
          <cell r="D111">
            <v>1498.5671219825745</v>
          </cell>
          <cell r="E111">
            <v>1302.4457727098811</v>
          </cell>
        </row>
        <row r="112">
          <cell r="D112">
            <v>1416.9279398918152</v>
          </cell>
          <cell r="E112">
            <v>1325.9700118563123</v>
          </cell>
        </row>
        <row r="113">
          <cell r="D113">
            <v>1375.9265918731689</v>
          </cell>
          <cell r="E113">
            <v>1276.1297346273113</v>
          </cell>
        </row>
        <row r="114">
          <cell r="D114">
            <v>1447.7526533603668</v>
          </cell>
          <cell r="E114">
            <v>1269.5044716171928</v>
          </cell>
        </row>
        <row r="115">
          <cell r="D115">
            <v>1391.9701862335205</v>
          </cell>
          <cell r="E115">
            <v>1308.2903261529116</v>
          </cell>
        </row>
        <row r="116">
          <cell r="D116">
            <v>1375.1884899139404</v>
          </cell>
          <cell r="E116">
            <v>1299.5567579691597</v>
          </cell>
        </row>
        <row r="117">
          <cell r="D117">
            <v>1383.3523149490356</v>
          </cell>
          <cell r="E117">
            <v>1293.1913361799998</v>
          </cell>
        </row>
        <row r="118">
          <cell r="D118">
            <v>1433.3800842761993</v>
          </cell>
          <cell r="E118">
            <v>1274.0849814471987</v>
          </cell>
        </row>
        <row r="119">
          <cell r="D119">
            <v>1467.479850769043</v>
          </cell>
          <cell r="E119">
            <v>1309.0094366785204</v>
          </cell>
        </row>
        <row r="120">
          <cell r="D120">
            <v>1465.0198340415955</v>
          </cell>
          <cell r="E120">
            <v>1341.958499758158</v>
          </cell>
        </row>
        <row r="121">
          <cell r="D121">
            <v>1610.8042988777161</v>
          </cell>
          <cell r="E121">
            <v>1337.8375617497879</v>
          </cell>
        </row>
        <row r="122">
          <cell r="D122">
            <v>1485.9263602495193</v>
          </cell>
          <cell r="E122">
            <v>1332.2410411504607</v>
          </cell>
        </row>
        <row r="123">
          <cell r="D123">
            <v>1558.8046474456787</v>
          </cell>
          <cell r="E123">
            <v>1341.1610976631307</v>
          </cell>
        </row>
        <row r="124">
          <cell r="D124">
            <v>1650.3757603168488</v>
          </cell>
          <cell r="E124">
            <v>1427.1159730733727</v>
          </cell>
        </row>
        <row r="125">
          <cell r="D125">
            <v>1766.1452951431274</v>
          </cell>
          <cell r="E125">
            <v>1435.6252965524839</v>
          </cell>
        </row>
        <row r="126">
          <cell r="D126">
            <v>1791.3155570030212</v>
          </cell>
          <cell r="E126">
            <v>1448.4665585307812</v>
          </cell>
        </row>
        <row r="127">
          <cell r="D127">
            <v>1886.7874641418457</v>
          </cell>
          <cell r="E127">
            <v>1433.2389369027637</v>
          </cell>
        </row>
        <row r="128">
          <cell r="D128">
            <v>1849.9494075775146</v>
          </cell>
          <cell r="E128">
            <v>1510.627936076457</v>
          </cell>
        </row>
        <row r="129">
          <cell r="D129">
            <v>1965.469651222229</v>
          </cell>
          <cell r="E129">
            <v>1612.0929304688284</v>
          </cell>
        </row>
        <row r="130">
          <cell r="D130">
            <v>2045.9910097122192</v>
          </cell>
          <cell r="E130">
            <v>1631.4217552825496</v>
          </cell>
        </row>
        <row r="131">
          <cell r="D131">
            <v>1916.9472579956055</v>
          </cell>
          <cell r="E131">
            <v>1620.4614521987939</v>
          </cell>
        </row>
        <row r="132">
          <cell r="D132">
            <v>1979.8767185211182</v>
          </cell>
          <cell r="E132">
            <v>1607.0828669622636</v>
          </cell>
        </row>
        <row r="133">
          <cell r="D133">
            <v>1929.863926410675</v>
          </cell>
          <cell r="E133">
            <v>1614.8883499447927</v>
          </cell>
        </row>
        <row r="134">
          <cell r="D134">
            <v>1712.5862855911255</v>
          </cell>
          <cell r="E134">
            <v>1559.5333138544163</v>
          </cell>
        </row>
        <row r="135">
          <cell r="D135">
            <v>1619.9181432723999</v>
          </cell>
          <cell r="E135">
            <v>1543.4262418709059</v>
          </cell>
        </row>
        <row r="136">
          <cell r="D136">
            <v>1761.2832732200623</v>
          </cell>
          <cell r="E136">
            <v>1482.9733373681454</v>
          </cell>
        </row>
        <row r="137">
          <cell r="D137">
            <v>1684.9062218666077</v>
          </cell>
          <cell r="E137">
            <v>1511.8170554307171</v>
          </cell>
        </row>
        <row r="138">
          <cell r="D138">
            <v>1596.1012668609619</v>
          </cell>
          <cell r="E138">
            <v>1525.636711979181</v>
          </cell>
        </row>
        <row r="139">
          <cell r="D139">
            <v>1591.623233795166</v>
          </cell>
          <cell r="E139">
            <v>1512.5358300118878</v>
          </cell>
        </row>
        <row r="140">
          <cell r="D140">
            <v>1617.3726863861084</v>
          </cell>
          <cell r="E140">
            <v>1475.9466771023692</v>
          </cell>
        </row>
        <row r="141">
          <cell r="D141">
            <v>1553.0022611618042</v>
          </cell>
          <cell r="E141">
            <v>1449.9108773528708</v>
          </cell>
        </row>
        <row r="142">
          <cell r="D142">
            <v>1586.8612971305847</v>
          </cell>
          <cell r="E142">
            <v>1479.1107135051104</v>
          </cell>
        </row>
        <row r="143">
          <cell r="D143">
            <v>1574.9626030921936</v>
          </cell>
          <cell r="E143">
            <v>1445.0550202795137</v>
          </cell>
        </row>
        <row r="144">
          <cell r="D144">
            <v>1525.4249315261841</v>
          </cell>
          <cell r="E144">
            <v>1424.6572158568642</v>
          </cell>
        </row>
        <row r="145">
          <cell r="D145">
            <v>1589.2530660629272</v>
          </cell>
          <cell r="E145">
            <v>1386.4347752494521</v>
          </cell>
        </row>
        <row r="146">
          <cell r="D146">
            <v>1663.0563554763794</v>
          </cell>
          <cell r="E146">
            <v>1444.1426428176592</v>
          </cell>
        </row>
        <row r="147">
          <cell r="D147">
            <v>1525.011864900589</v>
          </cell>
          <cell r="E147">
            <v>1389.0356741763824</v>
          </cell>
        </row>
        <row r="148">
          <cell r="D148">
            <v>1358.3872077465057</v>
          </cell>
          <cell r="E148">
            <v>1355.5782256658586</v>
          </cell>
        </row>
        <row r="149">
          <cell r="D149">
            <v>1311.1365575790405</v>
          </cell>
          <cell r="E149">
            <v>1358.9335751199408</v>
          </cell>
        </row>
        <row r="150">
          <cell r="D150">
            <v>1437.6448354721069</v>
          </cell>
          <cell r="E150">
            <v>1376.4954994807315</v>
          </cell>
        </row>
        <row r="151">
          <cell r="D151">
            <v>1406.3404638767242</v>
          </cell>
          <cell r="E151">
            <v>1364.7712153038049</v>
          </cell>
        </row>
        <row r="152">
          <cell r="D152">
            <v>1481.904730796814</v>
          </cell>
          <cell r="E152">
            <v>1336.7058378623642</v>
          </cell>
        </row>
        <row r="153">
          <cell r="D153">
            <v>1386.5485439300537</v>
          </cell>
          <cell r="E153">
            <v>1323.8788732243693</v>
          </cell>
        </row>
        <row r="154">
          <cell r="D154">
            <v>1343.8923921585083</v>
          </cell>
          <cell r="E154">
            <v>1377.0975810679556</v>
          </cell>
        </row>
        <row r="155">
          <cell r="D155">
            <v>1432.1846449375153</v>
          </cell>
          <cell r="E155">
            <v>1381.0520282236696</v>
          </cell>
        </row>
        <row r="156">
          <cell r="D156">
            <v>1376.0288171768188</v>
          </cell>
          <cell r="E156">
            <v>1340.5717252739028</v>
          </cell>
        </row>
        <row r="157">
          <cell r="D157">
            <v>1440.0283851623535</v>
          </cell>
          <cell r="E157">
            <v>1397.1483143180428</v>
          </cell>
        </row>
        <row r="158">
          <cell r="D158">
            <v>1400.762538433075</v>
          </cell>
          <cell r="E158">
            <v>1396.319311869677</v>
          </cell>
        </row>
        <row r="159">
          <cell r="D159">
            <v>1417.4757950305939</v>
          </cell>
          <cell r="E159">
            <v>1460.9712465903215</v>
          </cell>
        </row>
        <row r="160">
          <cell r="D160">
            <v>1573.3436198234558</v>
          </cell>
          <cell r="E160">
            <v>1366.526368635728</v>
          </cell>
        </row>
        <row r="161">
          <cell r="D161">
            <v>1635.2432613372803</v>
          </cell>
          <cell r="E161">
            <v>1327.886375441582</v>
          </cell>
        </row>
        <row r="162">
          <cell r="D162">
            <v>1452.8992824554443</v>
          </cell>
          <cell r="E162">
            <v>1286.9661803224787</v>
          </cell>
        </row>
        <row r="163">
          <cell r="D163">
            <v>1353.7963542938232</v>
          </cell>
          <cell r="E163">
            <v>1316.6983121833143</v>
          </cell>
        </row>
        <row r="164">
          <cell r="D164">
            <v>1278.72318983078</v>
          </cell>
          <cell r="E164">
            <v>1340.3660363534868</v>
          </cell>
        </row>
        <row r="165">
          <cell r="D165">
            <v>1369.708300113678</v>
          </cell>
          <cell r="E165">
            <v>1289.4832552845523</v>
          </cell>
        </row>
        <row r="166">
          <cell r="D166">
            <v>1374.4650325775146</v>
          </cell>
          <cell r="E166">
            <v>1283.4913639190531</v>
          </cell>
        </row>
        <row r="167">
          <cell r="D167">
            <v>1350.8824260234833</v>
          </cell>
          <cell r="E167">
            <v>1322.3351633617008</v>
          </cell>
        </row>
        <row r="168">
          <cell r="D168">
            <v>1478.0376892089844</v>
          </cell>
          <cell r="E168">
            <v>1313.7822714898009</v>
          </cell>
        </row>
        <row r="169">
          <cell r="D169">
            <v>1365.3488631248474</v>
          </cell>
          <cell r="E169">
            <v>1307.5161330581811</v>
          </cell>
        </row>
        <row r="170">
          <cell r="D170">
            <v>1395.0674619674683</v>
          </cell>
          <cell r="E170">
            <v>1288.2469260948028</v>
          </cell>
        </row>
        <row r="171">
          <cell r="D171">
            <v>1316.2736287117004</v>
          </cell>
          <cell r="E171">
            <v>1323.3417378427744</v>
          </cell>
        </row>
        <row r="172">
          <cell r="D172">
            <v>1445.1337151527405</v>
          </cell>
          <cell r="E172">
            <v>1356.5005079067721</v>
          </cell>
        </row>
        <row r="173">
          <cell r="D173">
            <v>1482.6951978206635</v>
          </cell>
          <cell r="E173">
            <v>1352.3580750388087</v>
          </cell>
        </row>
        <row r="174">
          <cell r="D174">
            <v>1529.04261302948</v>
          </cell>
          <cell r="E174">
            <v>1347.1436244592023</v>
          </cell>
        </row>
        <row r="175">
          <cell r="D175">
            <v>1615.1605033874512</v>
          </cell>
          <cell r="E175">
            <v>1356.1422510864752</v>
          </cell>
        </row>
        <row r="176">
          <cell r="D176">
            <v>1511.609646320343</v>
          </cell>
          <cell r="E176">
            <v>1443.191698372917</v>
          </cell>
        </row>
        <row r="177">
          <cell r="D177">
            <v>1543.1615571975708</v>
          </cell>
          <cell r="E177">
            <v>1451.8683906503393</v>
          </cell>
        </row>
        <row r="178">
          <cell r="D178">
            <v>1805.6611804962158</v>
          </cell>
          <cell r="E178">
            <v>1465.4314131562751</v>
          </cell>
        </row>
        <row r="179">
          <cell r="D179">
            <v>1952.9276132583618</v>
          </cell>
          <cell r="E179">
            <v>1449.9347978511514</v>
          </cell>
        </row>
        <row r="180">
          <cell r="D180">
            <v>2068.0013065338135</v>
          </cell>
          <cell r="E180">
            <v>1528.0141795785391</v>
          </cell>
        </row>
        <row r="181">
          <cell r="D181">
            <v>2096.7449145317078</v>
          </cell>
          <cell r="E181">
            <v>1631.1137935621321</v>
          </cell>
        </row>
        <row r="182">
          <cell r="D182">
            <v>2010.2315254211426</v>
          </cell>
          <cell r="E182">
            <v>1650.4441195002048</v>
          </cell>
        </row>
        <row r="183">
          <cell r="D183">
            <v>1973.0601167678833</v>
          </cell>
          <cell r="E183">
            <v>1639.3966593593022</v>
          </cell>
        </row>
        <row r="184">
          <cell r="D184">
            <v>1862.3987059593201</v>
          </cell>
          <cell r="E184">
            <v>1626.3122025787459</v>
          </cell>
        </row>
        <row r="185">
          <cell r="D185">
            <v>1792.8987312316895</v>
          </cell>
          <cell r="E185">
            <v>1634.1048316544036</v>
          </cell>
        </row>
        <row r="186">
          <cell r="D186">
            <v>1937.3553376197815</v>
          </cell>
          <cell r="E186">
            <v>1577.5151598535542</v>
          </cell>
        </row>
        <row r="187">
          <cell r="D187">
            <v>1949.5447492599487</v>
          </cell>
          <cell r="E187">
            <v>1561.4207846007382</v>
          </cell>
        </row>
        <row r="188">
          <cell r="D188">
            <v>1901.4829745292664</v>
          </cell>
          <cell r="E188">
            <v>1500.2364063322668</v>
          </cell>
        </row>
        <row r="189">
          <cell r="D189">
            <v>1899.1880912780762</v>
          </cell>
          <cell r="E189">
            <v>1529.4391159974382</v>
          </cell>
        </row>
        <row r="190">
          <cell r="D190">
            <v>1814.6716961860657</v>
          </cell>
          <cell r="E190">
            <v>1543.1422540469168</v>
          </cell>
        </row>
        <row r="191">
          <cell r="D191">
            <v>1746.4920558929443</v>
          </cell>
          <cell r="E191">
            <v>1529.8115073234346</v>
          </cell>
        </row>
        <row r="192">
          <cell r="D192">
            <v>1533.3055806159973</v>
          </cell>
          <cell r="E192">
            <v>1492.7269237969645</v>
          </cell>
        </row>
        <row r="193">
          <cell r="D193">
            <v>1552.3551640510559</v>
          </cell>
          <cell r="E193">
            <v>1466.4449941320452</v>
          </cell>
        </row>
        <row r="194">
          <cell r="D194">
            <v>1553.0942401885986</v>
          </cell>
          <cell r="E194">
            <v>1496.1727327819638</v>
          </cell>
        </row>
        <row r="195">
          <cell r="D195">
            <v>1622.1528835296631</v>
          </cell>
          <cell r="E195">
            <v>1461.2236984255637</v>
          </cell>
        </row>
        <row r="196">
          <cell r="D196">
            <v>1563.8371834754944</v>
          </cell>
          <cell r="E196">
            <v>1440.7701172835682</v>
          </cell>
        </row>
        <row r="197">
          <cell r="D197">
            <v>1428.9444661140442</v>
          </cell>
          <cell r="E197">
            <v>1401.7412469315459</v>
          </cell>
        </row>
        <row r="198">
          <cell r="D198">
            <v>1551.3314533233643</v>
          </cell>
          <cell r="E198">
            <v>1459.914904351082</v>
          </cell>
        </row>
        <row r="199">
          <cell r="D199">
            <v>1452.0962746143341</v>
          </cell>
          <cell r="E199">
            <v>1404.3049540210204</v>
          </cell>
        </row>
        <row r="200">
          <cell r="D200">
            <v>1467.0633611679077</v>
          </cell>
          <cell r="E200">
            <v>1370.5478528769936</v>
          </cell>
        </row>
        <row r="201">
          <cell r="D201">
            <v>1480.6257708072662</v>
          </cell>
          <cell r="E201">
            <v>1373.7310609884287</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216.19365787506104</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258.66343212127686</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300.62941932678223</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256.45264625549316</v>
          </cell>
          <cell r="F97">
            <v>225.6984920501709</v>
          </cell>
        </row>
        <row r="98">
          <cell r="E98">
            <v>234.24366664886475</v>
          </cell>
          <cell r="F98">
            <v>225.40140724182129</v>
          </cell>
        </row>
        <row r="99">
          <cell r="E99">
            <v>249.05006217956543</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303.90577983856201</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308.03093910217285</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269.64655590057373</v>
          </cell>
          <cell r="F173">
            <v>249.64429092407227</v>
          </cell>
        </row>
        <row r="174">
          <cell r="E174">
            <v>239.59078979492188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289.89567089080811</v>
          </cell>
          <cell r="F184">
            <v>291.81091499328613</v>
          </cell>
        </row>
        <row r="185">
          <cell r="E185">
            <v>317.51891136169434</v>
          </cell>
          <cell r="F185">
            <v>292.13809585571289</v>
          </cell>
        </row>
        <row r="186">
          <cell r="E186">
            <v>375.91894721984863</v>
          </cell>
          <cell r="F186">
            <v>287.46246337890625</v>
          </cell>
        </row>
        <row r="187">
          <cell r="E187">
            <v>244.65454435348511</v>
          </cell>
          <cell r="F187">
            <v>287.14793968200684</v>
          </cell>
        </row>
        <row r="188">
          <cell r="E188">
            <v>285.12082481384277</v>
          </cell>
          <cell r="F188">
            <v>284.91376876831055</v>
          </cell>
        </row>
        <row r="189">
          <cell r="E189">
            <v>305.25860691070557</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274.08128046989441</v>
          </cell>
          <cell r="F196">
            <v>245.83182334899902</v>
          </cell>
        </row>
        <row r="197">
          <cell r="E197">
            <v>231.53711128234863</v>
          </cell>
          <cell r="F197">
            <v>239.77302742004395</v>
          </cell>
        </row>
        <row r="198">
          <cell r="E198">
            <v>267.24115085601807</v>
          </cell>
          <cell r="F198">
            <v>237.57136535644531</v>
          </cell>
        </row>
        <row r="199">
          <cell r="E199">
            <v>262.27046585083008</v>
          </cell>
          <cell r="F199">
            <v>230.83627128601074</v>
          </cell>
        </row>
        <row r="200">
          <cell r="E200">
            <v>216.55818843841553</v>
          </cell>
          <cell r="F200">
            <v>227.20039558410645</v>
          </cell>
        </row>
        <row r="201">
          <cell r="E201">
            <v>209.98415946960449</v>
          </cell>
          <cell r="F201">
            <v>224.98820686340332</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293.46676063537598</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428.90100860595703</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300.7141056060791</v>
          </cell>
          <cell r="F176">
            <v>323.56408786773682</v>
          </cell>
        </row>
        <row r="177">
          <cell r="E177">
            <v>301.36626815795898</v>
          </cell>
          <cell r="F177">
            <v>329.36167812347412</v>
          </cell>
        </row>
        <row r="178">
          <cell r="E178">
            <v>296.52159118652344</v>
          </cell>
          <cell r="F178">
            <v>340.45249176025391</v>
          </cell>
        </row>
        <row r="179">
          <cell r="E179">
            <v>352.37321090698242</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409.33653259277344</v>
          </cell>
          <cell r="F184">
            <v>350.03275585174561</v>
          </cell>
        </row>
        <row r="185">
          <cell r="E185">
            <v>374.15912055969238</v>
          </cell>
          <cell r="F185">
            <v>346.63767242431641</v>
          </cell>
        </row>
        <row r="186">
          <cell r="E186">
            <v>382.10642194747925</v>
          </cell>
          <cell r="F186">
            <v>346.35921669006348</v>
          </cell>
        </row>
        <row r="187">
          <cell r="E187">
            <v>368.60535717010498</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326.43381929397583</v>
          </cell>
          <cell r="F194">
            <v>316.26616859436035</v>
          </cell>
        </row>
        <row r="195">
          <cell r="E195">
            <v>335.78315210342407</v>
          </cell>
          <cell r="F195">
            <v>305.95184421539307</v>
          </cell>
        </row>
        <row r="196">
          <cell r="E196">
            <v>320.29508781433105</v>
          </cell>
          <cell r="F196">
            <v>295.49285984039307</v>
          </cell>
        </row>
        <row r="197">
          <cell r="E197">
            <v>296.94459819793701</v>
          </cell>
          <cell r="F197">
            <v>286.91787624359131</v>
          </cell>
        </row>
        <row r="198">
          <cell r="E198">
            <v>305.40171241760254</v>
          </cell>
          <cell r="F198">
            <v>281.6065149307251</v>
          </cell>
        </row>
        <row r="199">
          <cell r="E199">
            <v>313.99970626831055</v>
          </cell>
          <cell r="F199">
            <v>276.3338565826416</v>
          </cell>
        </row>
        <row r="200">
          <cell r="E200">
            <v>297.71102523803711</v>
          </cell>
          <cell r="F200">
            <v>270.77801132202148</v>
          </cell>
        </row>
        <row r="201">
          <cell r="E201">
            <v>335.86470031738281</v>
          </cell>
          <cell r="F201">
            <v>263.38643836975098</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62.436812877655029</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47.215966463088989</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114.60343360900879</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77.810965538024902</v>
          </cell>
          <cell r="F188">
            <v>102.84480452537537</v>
          </cell>
        </row>
        <row r="189">
          <cell r="E189">
            <v>73.634116172790527</v>
          </cell>
          <cell r="F189">
            <v>101.36537837982178</v>
          </cell>
        </row>
        <row r="190">
          <cell r="E190">
            <v>108.96482288837433</v>
          </cell>
          <cell r="F190">
            <v>99.381852865219116</v>
          </cell>
        </row>
        <row r="191">
          <cell r="E191">
            <v>114.39500844478607</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56.017090916633606</v>
          </cell>
          <cell r="F197">
            <v>91.940646171569824</v>
          </cell>
        </row>
        <row r="198">
          <cell r="E198">
            <v>105.57539772987366</v>
          </cell>
          <cell r="F198">
            <v>91.619602680206299</v>
          </cell>
        </row>
        <row r="199">
          <cell r="E199">
            <v>91.029531121253967</v>
          </cell>
          <cell r="F199">
            <v>90.943338632583618</v>
          </cell>
        </row>
        <row r="200">
          <cell r="E200">
            <v>74.664049506187439</v>
          </cell>
          <cell r="F200">
            <v>91.002607345581055</v>
          </cell>
        </row>
        <row r="201">
          <cell r="E201">
            <v>82.45668625831604</v>
          </cell>
          <cell r="F201">
            <v>89.163894653320313</v>
          </cell>
        </row>
      </sheetData>
      <sheetData sheetId="20">
        <row r="2">
          <cell r="E2">
            <v>71.150379538536072</v>
          </cell>
          <cell r="F2">
            <v>84.949299958107332</v>
          </cell>
        </row>
        <row r="3">
          <cell r="E3">
            <v>94.649885416030884</v>
          </cell>
          <cell r="F3">
            <v>78.703456769891702</v>
          </cell>
        </row>
        <row r="4">
          <cell r="E4">
            <v>86.37314361333847</v>
          </cell>
          <cell r="F4">
            <v>76.802525695627679</v>
          </cell>
        </row>
        <row r="5">
          <cell r="E5">
            <v>59.651211738586426</v>
          </cell>
          <cell r="F5">
            <v>74.425040518346222</v>
          </cell>
        </row>
        <row r="6">
          <cell r="E6">
            <v>68.646732687950134</v>
          </cell>
          <cell r="F6">
            <v>76.374761302216427</v>
          </cell>
        </row>
        <row r="7">
          <cell r="E7">
            <v>62.225881457328796</v>
          </cell>
          <cell r="F7">
            <v>77.858517051676174</v>
          </cell>
        </row>
        <row r="8">
          <cell r="E8">
            <v>72.359201192855835</v>
          </cell>
          <cell r="F8">
            <v>74.750544897691427</v>
          </cell>
        </row>
        <row r="9">
          <cell r="E9">
            <v>68.858975768089294</v>
          </cell>
          <cell r="F9">
            <v>74.59725150059333</v>
          </cell>
        </row>
        <row r="10">
          <cell r="E10">
            <v>48.054651737213135</v>
          </cell>
          <cell r="F10">
            <v>76.458277870334271</v>
          </cell>
        </row>
        <row r="11">
          <cell r="E11">
            <v>68.131167411804199</v>
          </cell>
          <cell r="F11">
            <v>75.861261930070299</v>
          </cell>
        </row>
        <row r="12">
          <cell r="E12">
            <v>63.163738608360291</v>
          </cell>
          <cell r="F12">
            <v>75.16494225573301</v>
          </cell>
        </row>
        <row r="13">
          <cell r="E13">
            <v>66.775177717208862</v>
          </cell>
          <cell r="F13">
            <v>74.021574218663943</v>
          </cell>
        </row>
        <row r="14">
          <cell r="E14">
            <v>68.252214312553406</v>
          </cell>
          <cell r="F14">
            <v>76.087317500133068</v>
          </cell>
        </row>
        <row r="15">
          <cell r="E15">
            <v>61.537650585174561</v>
          </cell>
          <cell r="F15">
            <v>77.186002885239077</v>
          </cell>
        </row>
        <row r="16">
          <cell r="E16">
            <v>68.114605188369751</v>
          </cell>
          <cell r="F16">
            <v>77.361331601169411</v>
          </cell>
        </row>
        <row r="17">
          <cell r="E17">
            <v>56.275924742221832</v>
          </cell>
          <cell r="F17">
            <v>77.453858461836759</v>
          </cell>
        </row>
        <row r="18">
          <cell r="E18">
            <v>66.762566089630127</v>
          </cell>
          <cell r="F18">
            <v>77.637026546702813</v>
          </cell>
        </row>
        <row r="19">
          <cell r="E19">
            <v>56.651589393615723</v>
          </cell>
          <cell r="F19">
            <v>83.199666068928664</v>
          </cell>
        </row>
        <row r="20">
          <cell r="E20">
            <v>76.573367476463318</v>
          </cell>
          <cell r="F20">
            <v>81.872654495959239</v>
          </cell>
        </row>
        <row r="21">
          <cell r="E21">
            <v>64.580878376960754</v>
          </cell>
          <cell r="F21">
            <v>82.886411517619379</v>
          </cell>
        </row>
        <row r="22">
          <cell r="E22">
            <v>55.817877888679504</v>
          </cell>
          <cell r="F22">
            <v>82.88312757337016</v>
          </cell>
        </row>
        <row r="23">
          <cell r="E23">
            <v>74.368802905082703</v>
          </cell>
          <cell r="F23">
            <v>86.592988261656245</v>
          </cell>
        </row>
        <row r="24">
          <cell r="E24">
            <v>57.49885630607605</v>
          </cell>
          <cell r="F24">
            <v>92.089963713386538</v>
          </cell>
        </row>
        <row r="25">
          <cell r="E25">
            <v>68.875248551368713</v>
          </cell>
          <cell r="F25">
            <v>93.221593980116523</v>
          </cell>
        </row>
        <row r="26">
          <cell r="E26">
            <v>78.213148474693298</v>
          </cell>
          <cell r="F26">
            <v>93.030733501908855</v>
          </cell>
        </row>
        <row r="27">
          <cell r="E27">
            <v>88.443254232406616</v>
          </cell>
          <cell r="F27">
            <v>92.120658799583964</v>
          </cell>
        </row>
        <row r="28">
          <cell r="E28">
            <v>85.260771751403809</v>
          </cell>
          <cell r="F28">
            <v>91.867645604445912</v>
          </cell>
        </row>
        <row r="29">
          <cell r="E29">
            <v>79.419121146202087</v>
          </cell>
          <cell r="F29">
            <v>89.187725721936488</v>
          </cell>
        </row>
        <row r="30">
          <cell r="E30">
            <v>96.925089836120605</v>
          </cell>
          <cell r="F30">
            <v>88.073710867877139</v>
          </cell>
        </row>
        <row r="31">
          <cell r="E31">
            <v>102.70147323608398</v>
          </cell>
          <cell r="F31">
            <v>84.884655626228977</v>
          </cell>
        </row>
        <row r="32">
          <cell r="E32">
            <v>99.801343560218811</v>
          </cell>
          <cell r="F32">
            <v>85.93358603297871</v>
          </cell>
        </row>
        <row r="33">
          <cell r="E33">
            <v>73.806920528411865</v>
          </cell>
          <cell r="F33">
            <v>88.337356919516068</v>
          </cell>
        </row>
        <row r="34">
          <cell r="E34">
            <v>89.623813629150391</v>
          </cell>
          <cell r="F34">
            <v>86.815523898111095</v>
          </cell>
        </row>
        <row r="35">
          <cell r="E35">
            <v>91.590180277824402</v>
          </cell>
          <cell r="F35">
            <v>85.305593909522983</v>
          </cell>
        </row>
        <row r="36">
          <cell r="E36">
            <v>73.53650951385498</v>
          </cell>
          <cell r="F36">
            <v>83.373107942173718</v>
          </cell>
        </row>
        <row r="37">
          <cell r="E37">
            <v>67.126639246940613</v>
          </cell>
          <cell r="F37">
            <v>84.467393112963705</v>
          </cell>
        </row>
        <row r="38">
          <cell r="E38">
            <v>70.266175031661987</v>
          </cell>
          <cell r="F38">
            <v>83.047751073664642</v>
          </cell>
        </row>
        <row r="39">
          <cell r="E39">
            <v>86.071857094764709</v>
          </cell>
          <cell r="F39">
            <v>82.311504450457164</v>
          </cell>
        </row>
        <row r="40">
          <cell r="E40">
            <v>64.093167662620544</v>
          </cell>
          <cell r="F40">
            <v>79.71747189194177</v>
          </cell>
        </row>
        <row r="41">
          <cell r="E41">
            <v>55.534760713577271</v>
          </cell>
          <cell r="F41">
            <v>82.853227902211202</v>
          </cell>
        </row>
        <row r="42">
          <cell r="E42">
            <v>79.636608839035034</v>
          </cell>
          <cell r="F42">
            <v>79.524163975738745</v>
          </cell>
        </row>
        <row r="43">
          <cell r="E43">
            <v>84.535665392875671</v>
          </cell>
          <cell r="F43">
            <v>78.191695966556708</v>
          </cell>
        </row>
        <row r="44">
          <cell r="E44">
            <v>65.347805142402649</v>
          </cell>
          <cell r="F44">
            <v>79.106131995295428</v>
          </cell>
        </row>
        <row r="45">
          <cell r="E45">
            <v>62.538404107093811</v>
          </cell>
          <cell r="F45">
            <v>79.101448975538048</v>
          </cell>
        </row>
        <row r="46">
          <cell r="E46">
            <v>79.492142677307129</v>
          </cell>
          <cell r="F46">
            <v>78.776496941076843</v>
          </cell>
        </row>
        <row r="47">
          <cell r="E47">
            <v>69.543023586273193</v>
          </cell>
          <cell r="F47">
            <v>77.893872218881882</v>
          </cell>
        </row>
        <row r="48">
          <cell r="E48">
            <v>44.317903459072113</v>
          </cell>
          <cell r="F48">
            <v>77.433363533471805</v>
          </cell>
        </row>
        <row r="49">
          <cell r="E49">
            <v>51.907524764537811</v>
          </cell>
          <cell r="F49">
            <v>80.542539986764268</v>
          </cell>
        </row>
        <row r="50">
          <cell r="E50">
            <v>63.064836740493774</v>
          </cell>
          <cell r="F50">
            <v>79.622412857371046</v>
          </cell>
        </row>
        <row r="51">
          <cell r="E51">
            <v>65.857035994529724</v>
          </cell>
          <cell r="F51">
            <v>77.524932905396597</v>
          </cell>
        </row>
        <row r="52">
          <cell r="E52">
            <v>82.006678104400635</v>
          </cell>
          <cell r="F52">
            <v>80.883497449234127</v>
          </cell>
        </row>
        <row r="53">
          <cell r="E53">
            <v>90.721817135810852</v>
          </cell>
          <cell r="F53">
            <v>80.307654399555091</v>
          </cell>
        </row>
        <row r="54">
          <cell r="E54">
            <v>104.09091055393219</v>
          </cell>
          <cell r="F54">
            <v>81.294723744269504</v>
          </cell>
        </row>
        <row r="55">
          <cell r="E55">
            <v>77.296254754066467</v>
          </cell>
          <cell r="F55">
            <v>82.281795653043275</v>
          </cell>
        </row>
        <row r="56">
          <cell r="E56">
            <v>104.81103670597076</v>
          </cell>
          <cell r="F56">
            <v>76.213901120838983</v>
          </cell>
        </row>
        <row r="57">
          <cell r="E57">
            <v>93.689285516738892</v>
          </cell>
          <cell r="F57">
            <v>74.366011350380774</v>
          </cell>
        </row>
        <row r="58">
          <cell r="E58">
            <v>63.161220669746399</v>
          </cell>
          <cell r="F58">
            <v>72.034623403727281</v>
          </cell>
        </row>
        <row r="59">
          <cell r="E59">
            <v>83.615680813789368</v>
          </cell>
          <cell r="F59">
            <v>73.929167689908653</v>
          </cell>
        </row>
        <row r="60">
          <cell r="E60">
            <v>99.489758610725403</v>
          </cell>
          <cell r="F60">
            <v>75.366597707703605</v>
          </cell>
        </row>
        <row r="61">
          <cell r="E61">
            <v>68.69823431968689</v>
          </cell>
          <cell r="F61">
            <v>72.324044936218513</v>
          </cell>
        </row>
        <row r="62">
          <cell r="E62">
            <v>57.726593315601349</v>
          </cell>
          <cell r="F62">
            <v>72.172713967439364</v>
          </cell>
        </row>
        <row r="63">
          <cell r="E63">
            <v>73.991739153862</v>
          </cell>
          <cell r="F63">
            <v>74.000451149476845</v>
          </cell>
        </row>
        <row r="64">
          <cell r="E64">
            <v>108.39316177368164</v>
          </cell>
          <cell r="F64">
            <v>73.414149415820475</v>
          </cell>
        </row>
        <row r="65">
          <cell r="E65">
            <v>68.939556837081909</v>
          </cell>
          <cell r="F65">
            <v>72.741516823040314</v>
          </cell>
        </row>
        <row r="66">
          <cell r="E66">
            <v>80.265278935432434</v>
          </cell>
          <cell r="F66">
            <v>71.619591946864389</v>
          </cell>
        </row>
        <row r="67">
          <cell r="E67">
            <v>80.057657718658447</v>
          </cell>
          <cell r="F67">
            <v>73.612618423441717</v>
          </cell>
        </row>
        <row r="68">
          <cell r="E68">
            <v>77.400037586688995</v>
          </cell>
          <cell r="F68">
            <v>74.692378390955369</v>
          </cell>
        </row>
        <row r="69">
          <cell r="E69">
            <v>74.368902802467346</v>
          </cell>
          <cell r="F69">
            <v>74.854654463456811</v>
          </cell>
        </row>
        <row r="70">
          <cell r="E70">
            <v>67.111624598503113</v>
          </cell>
          <cell r="F70">
            <v>74.937864128524026</v>
          </cell>
        </row>
        <row r="71">
          <cell r="E71">
            <v>74.979720592498779</v>
          </cell>
          <cell r="F71">
            <v>75.110216590847244</v>
          </cell>
        </row>
        <row r="72">
          <cell r="E72">
            <v>83.280686259269714</v>
          </cell>
          <cell r="F72">
            <v>80.497358709561993</v>
          </cell>
        </row>
        <row r="73">
          <cell r="E73">
            <v>77.653682827949524</v>
          </cell>
          <cell r="F73">
            <v>79.193290997450532</v>
          </cell>
        </row>
        <row r="74">
          <cell r="E74">
            <v>73.488760113716125</v>
          </cell>
          <cell r="F74">
            <v>80.184321410453677</v>
          </cell>
        </row>
        <row r="75">
          <cell r="E75">
            <v>78.292322516441345</v>
          </cell>
          <cell r="F75">
            <v>80.150616546959284</v>
          </cell>
        </row>
        <row r="76">
          <cell r="E76">
            <v>76.902822852134705</v>
          </cell>
          <cell r="F76">
            <v>83.750040465535989</v>
          </cell>
        </row>
        <row r="77">
          <cell r="E77">
            <v>88.638274550437927</v>
          </cell>
          <cell r="F77">
            <v>89.086811896390699</v>
          </cell>
        </row>
        <row r="78">
          <cell r="E78">
            <v>83.581069827079773</v>
          </cell>
          <cell r="F78">
            <v>90.19008154769088</v>
          </cell>
        </row>
        <row r="79">
          <cell r="E79">
            <v>93.616090953350067</v>
          </cell>
          <cell r="F79">
            <v>89.984613900476418</v>
          </cell>
        </row>
        <row r="80">
          <cell r="E80">
            <v>70.116934537887573</v>
          </cell>
          <cell r="F80">
            <v>89.11163118515428</v>
          </cell>
        </row>
        <row r="81">
          <cell r="E81">
            <v>102.70690953731537</v>
          </cell>
          <cell r="F81">
            <v>88.885471464897805</v>
          </cell>
        </row>
        <row r="82">
          <cell r="E82">
            <v>106.1692134141922</v>
          </cell>
          <cell r="F82">
            <v>86.280182832694905</v>
          </cell>
        </row>
        <row r="83">
          <cell r="E83">
            <v>100.83922863006592</v>
          </cell>
          <cell r="F83">
            <v>85.191301542894948</v>
          </cell>
        </row>
        <row r="84">
          <cell r="E84">
            <v>77.087090313434601</v>
          </cell>
          <cell r="F84">
            <v>82.127476969805997</v>
          </cell>
        </row>
        <row r="85">
          <cell r="E85">
            <v>84.759482502937317</v>
          </cell>
          <cell r="F85">
            <v>83.151854668976554</v>
          </cell>
        </row>
        <row r="86">
          <cell r="E86">
            <v>99.924930095672607</v>
          </cell>
          <cell r="F86">
            <v>85.470091545907906</v>
          </cell>
        </row>
        <row r="87">
          <cell r="E87">
            <v>85.847156882286072</v>
          </cell>
          <cell r="F87">
            <v>83.992243429607484</v>
          </cell>
        </row>
        <row r="88">
          <cell r="E88">
            <v>76.015066623687744</v>
          </cell>
          <cell r="F88">
            <v>82.533479880476307</v>
          </cell>
        </row>
        <row r="89">
          <cell r="E89">
            <v>79.762539148330688</v>
          </cell>
          <cell r="F89">
            <v>80.664692074065513</v>
          </cell>
        </row>
        <row r="90">
          <cell r="E90">
            <v>79.139682412147522</v>
          </cell>
          <cell r="F90">
            <v>81.718298819877532</v>
          </cell>
        </row>
        <row r="91">
          <cell r="E91">
            <v>72.710165143013</v>
          </cell>
          <cell r="F91">
            <v>80.357306839134253</v>
          </cell>
        </row>
        <row r="92">
          <cell r="E92">
            <v>85.175750136375427</v>
          </cell>
          <cell r="F92">
            <v>79.646579578890339</v>
          </cell>
        </row>
        <row r="93">
          <cell r="E93">
            <v>80.068250417709351</v>
          </cell>
          <cell r="F93">
            <v>77.136481080507636</v>
          </cell>
        </row>
        <row r="94">
          <cell r="E94">
            <v>84.715769648551941</v>
          </cell>
          <cell r="F94">
            <v>80.179442043881664</v>
          </cell>
        </row>
        <row r="95">
          <cell r="E95">
            <v>80.841483116149902</v>
          </cell>
          <cell r="F95">
            <v>76.948964354264646</v>
          </cell>
        </row>
        <row r="96">
          <cell r="E96">
            <v>83.28129243850708</v>
          </cell>
          <cell r="F96">
            <v>75.666202154941104</v>
          </cell>
        </row>
        <row r="97">
          <cell r="E97">
            <v>76.262122869491577</v>
          </cell>
          <cell r="F97">
            <v>76.55135180594111</v>
          </cell>
        </row>
        <row r="98">
          <cell r="E98">
            <v>98.182794213294983</v>
          </cell>
          <cell r="F98">
            <v>76.549626592720386</v>
          </cell>
        </row>
        <row r="99">
          <cell r="E99">
            <v>78.834457039833069</v>
          </cell>
          <cell r="F99">
            <v>76.222918264991662</v>
          </cell>
        </row>
        <row r="100">
          <cell r="E100">
            <v>80.560556769371033</v>
          </cell>
          <cell r="F100">
            <v>75.405942438805539</v>
          </cell>
        </row>
        <row r="101">
          <cell r="E101">
            <v>86.648367166519165</v>
          </cell>
          <cell r="F101">
            <v>74.92487134892896</v>
          </cell>
        </row>
        <row r="102">
          <cell r="E102">
            <v>80.529416918754578</v>
          </cell>
          <cell r="F102">
            <v>77.968531497821274</v>
          </cell>
        </row>
        <row r="103">
          <cell r="E103">
            <v>87.006022214889526</v>
          </cell>
          <cell r="F103">
            <v>77.070248686741664</v>
          </cell>
        </row>
        <row r="104">
          <cell r="E104">
            <v>84.695378184318542</v>
          </cell>
          <cell r="F104">
            <v>75.045718538467057</v>
          </cell>
        </row>
        <row r="105">
          <cell r="E105">
            <v>96.894733071327209</v>
          </cell>
          <cell r="F105">
            <v>78.303031264447171</v>
          </cell>
        </row>
        <row r="106">
          <cell r="E106">
            <v>90.593026995658875</v>
          </cell>
          <cell r="F106">
            <v>77.783317188751269</v>
          </cell>
        </row>
        <row r="107">
          <cell r="E107">
            <v>75.049098014831543</v>
          </cell>
          <cell r="F107">
            <v>79.811379862973993</v>
          </cell>
        </row>
        <row r="108">
          <cell r="E108">
            <v>99.710811853408813</v>
          </cell>
          <cell r="F108">
            <v>73.930411856665913</v>
          </cell>
        </row>
        <row r="109">
          <cell r="E109">
            <v>76.039676547050476</v>
          </cell>
          <cell r="F109">
            <v>72.131993703960092</v>
          </cell>
        </row>
        <row r="110">
          <cell r="E110">
            <v>67.151154220104218</v>
          </cell>
          <cell r="F110">
            <v>69.861324636910112</v>
          </cell>
        </row>
        <row r="111">
          <cell r="E111">
            <v>72.371159315109253</v>
          </cell>
          <cell r="F111">
            <v>71.706109656338867</v>
          </cell>
        </row>
        <row r="112">
          <cell r="E112">
            <v>80.87275493144989</v>
          </cell>
          <cell r="F112">
            <v>73.093182021976986</v>
          </cell>
        </row>
        <row r="113">
          <cell r="E113">
            <v>69.290523052215576</v>
          </cell>
          <cell r="F113">
            <v>70.129930343042815</v>
          </cell>
        </row>
        <row r="114">
          <cell r="E114">
            <v>74.444349408149719</v>
          </cell>
          <cell r="F114">
            <v>69.979893084750728</v>
          </cell>
        </row>
        <row r="115">
          <cell r="E115">
            <v>79.580952048301697</v>
          </cell>
          <cell r="F115">
            <v>71.76420864100966</v>
          </cell>
        </row>
        <row r="116">
          <cell r="E116">
            <v>72.26329243183136</v>
          </cell>
          <cell r="F116">
            <v>71.195809785877913</v>
          </cell>
        </row>
        <row r="117">
          <cell r="E117">
            <v>62.877591013908386</v>
          </cell>
          <cell r="F117">
            <v>70.543390142290079</v>
          </cell>
        </row>
        <row r="118">
          <cell r="E118">
            <v>82.164300858974457</v>
          </cell>
          <cell r="F118">
            <v>69.450836371896656</v>
          </cell>
        </row>
        <row r="119">
          <cell r="E119">
            <v>75.38822329044342</v>
          </cell>
          <cell r="F119">
            <v>71.379267545680307</v>
          </cell>
        </row>
        <row r="120">
          <cell r="E120">
            <v>88.013119101524353</v>
          </cell>
          <cell r="F120">
            <v>72.44099434643735</v>
          </cell>
        </row>
        <row r="121">
          <cell r="E121">
            <v>70.989755272865295</v>
          </cell>
          <cell r="F121">
            <v>72.594112601244277</v>
          </cell>
        </row>
        <row r="122">
          <cell r="E122">
            <v>70.368141531944275</v>
          </cell>
          <cell r="F122">
            <v>72.673414210735231</v>
          </cell>
        </row>
        <row r="123">
          <cell r="E123">
            <v>79.858841121196747</v>
          </cell>
          <cell r="F123">
            <v>72.834582498226865</v>
          </cell>
        </row>
        <row r="124">
          <cell r="E124">
            <v>80.409643054008484</v>
          </cell>
          <cell r="F124">
            <v>78.063848223602619</v>
          </cell>
        </row>
        <row r="125">
          <cell r="E125">
            <v>91.606056034564972</v>
          </cell>
          <cell r="F125">
            <v>76.790267775665541</v>
          </cell>
        </row>
        <row r="126">
          <cell r="E126">
            <v>76.362158298492432</v>
          </cell>
          <cell r="F126">
            <v>77.762073884628322</v>
          </cell>
        </row>
        <row r="127">
          <cell r="E127">
            <v>71.4928959608078</v>
          </cell>
          <cell r="F127">
            <v>77.715401905987349</v>
          </cell>
        </row>
        <row r="128">
          <cell r="E128">
            <v>102.78356468677521</v>
          </cell>
          <cell r="F128">
            <v>81.20938285757147</v>
          </cell>
        </row>
        <row r="129">
          <cell r="E129">
            <v>86.491129755973816</v>
          </cell>
          <cell r="F129">
            <v>86.397498831025459</v>
          </cell>
        </row>
        <row r="130">
          <cell r="E130">
            <v>96.742324352264404</v>
          </cell>
          <cell r="F130">
            <v>87.465806559824557</v>
          </cell>
        </row>
        <row r="131">
          <cell r="E131">
            <v>90.824708938598633</v>
          </cell>
          <cell r="F131">
            <v>87.260149123418401</v>
          </cell>
        </row>
        <row r="132">
          <cell r="E132">
            <v>89.506507039070129</v>
          </cell>
          <cell r="F132">
            <v>86.419124653311798</v>
          </cell>
        </row>
        <row r="133">
          <cell r="E133">
            <v>76.904322743415833</v>
          </cell>
          <cell r="F133">
            <v>86.213991161651975</v>
          </cell>
        </row>
        <row r="134">
          <cell r="E134">
            <v>74.323687434196472</v>
          </cell>
          <cell r="F134">
            <v>83.674460642404767</v>
          </cell>
        </row>
        <row r="135">
          <cell r="E135">
            <v>81.052602052688599</v>
          </cell>
          <cell r="F135">
            <v>82.614528886531602</v>
          </cell>
        </row>
        <row r="136">
          <cell r="E136">
            <v>77.056105852127075</v>
          </cell>
          <cell r="F136">
            <v>79.650251098179183</v>
          </cell>
        </row>
        <row r="137">
          <cell r="E137">
            <v>58.03310215473175</v>
          </cell>
          <cell r="F137">
            <v>80.651308977080049</v>
          </cell>
        </row>
        <row r="138">
          <cell r="E138">
            <v>75.151741802692413</v>
          </cell>
          <cell r="F138">
            <v>82.894264574689728</v>
          </cell>
        </row>
        <row r="139">
          <cell r="E139">
            <v>73.488688230514526</v>
          </cell>
          <cell r="F139">
            <v>81.458029516504141</v>
          </cell>
        </row>
        <row r="140">
          <cell r="E140">
            <v>86.27514123916626</v>
          </cell>
          <cell r="F140">
            <v>80.044970536308838</v>
          </cell>
        </row>
        <row r="141">
          <cell r="E141">
            <v>90.831484198570251</v>
          </cell>
          <cell r="F141">
            <v>78.235479094188335</v>
          </cell>
        </row>
        <row r="142">
          <cell r="E142">
            <v>77.885455131530762</v>
          </cell>
          <cell r="F142">
            <v>79.252759187966632</v>
          </cell>
        </row>
        <row r="143">
          <cell r="E143">
            <v>62.838733851909637</v>
          </cell>
          <cell r="F143">
            <v>77.932889212699891</v>
          </cell>
        </row>
        <row r="144">
          <cell r="E144">
            <v>74.930785894393921</v>
          </cell>
          <cell r="F144">
            <v>77.24138412766456</v>
          </cell>
        </row>
        <row r="145">
          <cell r="E145">
            <v>71.436629891395569</v>
          </cell>
          <cell r="F145">
            <v>74.806206577574585</v>
          </cell>
        </row>
        <row r="146">
          <cell r="E146">
            <v>73.26758861541748</v>
          </cell>
          <cell r="F146">
            <v>77.764603934308113</v>
          </cell>
        </row>
        <row r="147">
          <cell r="E147">
            <v>92.022475838661194</v>
          </cell>
          <cell r="F147">
            <v>74.622752009758969</v>
          </cell>
        </row>
        <row r="148">
          <cell r="E148">
            <v>74.817465424537659</v>
          </cell>
          <cell r="F148">
            <v>73.378116544950757</v>
          </cell>
        </row>
        <row r="149">
          <cell r="E149">
            <v>69.343811273574829</v>
          </cell>
          <cell r="F149">
            <v>74.246041482749803</v>
          </cell>
        </row>
        <row r="150">
          <cell r="E150">
            <v>71.584815740585327</v>
          </cell>
          <cell r="F150">
            <v>74.227760604531582</v>
          </cell>
        </row>
        <row r="151">
          <cell r="E151">
            <v>75.600372195243835</v>
          </cell>
          <cell r="F151">
            <v>73.912791191781835</v>
          </cell>
        </row>
        <row r="152">
          <cell r="E152">
            <v>84.153707921504974</v>
          </cell>
          <cell r="F152">
            <v>73.137722017984302</v>
          </cell>
        </row>
        <row r="153">
          <cell r="E153">
            <v>58.592641830444336</v>
          </cell>
          <cell r="F153">
            <v>72.656233878726184</v>
          </cell>
        </row>
        <row r="154">
          <cell r="E154">
            <v>83.58487343788147</v>
          </cell>
          <cell r="F154">
            <v>75.619063532064473</v>
          </cell>
        </row>
        <row r="155">
          <cell r="E155">
            <v>83.806888163089752</v>
          </cell>
          <cell r="F155">
            <v>74.747366035419219</v>
          </cell>
        </row>
        <row r="156">
          <cell r="E156">
            <v>90.602676630020142</v>
          </cell>
          <cell r="F156">
            <v>72.782956464524332</v>
          </cell>
        </row>
        <row r="157">
          <cell r="E157">
            <v>72.972936391830444</v>
          </cell>
          <cell r="F157">
            <v>75.940509885737612</v>
          </cell>
        </row>
        <row r="158">
          <cell r="E158">
            <v>70.914644360542297</v>
          </cell>
          <cell r="F158">
            <v>75.452849501230716</v>
          </cell>
        </row>
        <row r="159">
          <cell r="E159">
            <v>54.170425534248352</v>
          </cell>
          <cell r="F159">
            <v>77.573569350040472</v>
          </cell>
        </row>
        <row r="160">
          <cell r="E160">
            <v>94.548392057418823</v>
          </cell>
          <cell r="F160">
            <v>71.837163799145259</v>
          </cell>
        </row>
        <row r="161">
          <cell r="E161">
            <v>89.298110127449036</v>
          </cell>
          <cell r="F161">
            <v>70.095809292796375</v>
          </cell>
        </row>
        <row r="162">
          <cell r="E162">
            <v>80.445980191230774</v>
          </cell>
          <cell r="F162">
            <v>67.8838232325635</v>
          </cell>
        </row>
        <row r="163">
          <cell r="E163">
            <v>85.782053589820862</v>
          </cell>
          <cell r="F163">
            <v>69.677037676830111</v>
          </cell>
        </row>
        <row r="164">
          <cell r="E164">
            <v>62.405290484428406</v>
          </cell>
          <cell r="F164">
            <v>71.027323662943218</v>
          </cell>
        </row>
        <row r="165">
          <cell r="E165">
            <v>80.719871997833252</v>
          </cell>
          <cell r="F165">
            <v>68.137590874758857</v>
          </cell>
        </row>
        <row r="166">
          <cell r="E166">
            <v>64.604424118995667</v>
          </cell>
          <cell r="F166">
            <v>67.996637715519412</v>
          </cell>
        </row>
        <row r="167">
          <cell r="E167">
            <v>81.686490893363953</v>
          </cell>
          <cell r="F167">
            <v>69.731382998219217</v>
          </cell>
        </row>
        <row r="168">
          <cell r="E168">
            <v>100.72055447101593</v>
          </cell>
          <cell r="F168">
            <v>69.183004631266911</v>
          </cell>
        </row>
        <row r="169">
          <cell r="E169">
            <v>86.053070068359375</v>
          </cell>
          <cell r="F169">
            <v>68.546489072413678</v>
          </cell>
        </row>
        <row r="170">
          <cell r="E170">
            <v>85.518160223960876</v>
          </cell>
          <cell r="F170">
            <v>67.487721604786856</v>
          </cell>
        </row>
        <row r="171">
          <cell r="E171">
            <v>72.401804208755493</v>
          </cell>
          <cell r="F171">
            <v>69.360637649028746</v>
          </cell>
        </row>
        <row r="172">
          <cell r="E172">
            <v>75.74412477016449</v>
          </cell>
          <cell r="F172">
            <v>70.391081228147712</v>
          </cell>
        </row>
        <row r="173">
          <cell r="E173">
            <v>88.702932119369507</v>
          </cell>
          <cell r="F173">
            <v>70.538824306149564</v>
          </cell>
        </row>
        <row r="174">
          <cell r="E174">
            <v>71.417766571044922</v>
          </cell>
          <cell r="F174">
            <v>70.618436615570104</v>
          </cell>
        </row>
        <row r="175">
          <cell r="E175">
            <v>69.853246331214905</v>
          </cell>
          <cell r="F175">
            <v>70.781471552001392</v>
          </cell>
        </row>
        <row r="176">
          <cell r="E176">
            <v>83.784008026123047</v>
          </cell>
          <cell r="F176">
            <v>75.862501265050128</v>
          </cell>
        </row>
        <row r="177">
          <cell r="E177">
            <v>74.543334364891052</v>
          </cell>
          <cell r="F177">
            <v>74.630261513492385</v>
          </cell>
        </row>
        <row r="178">
          <cell r="E178">
            <v>100.8201140165329</v>
          </cell>
          <cell r="F178">
            <v>75.580374385596912</v>
          </cell>
        </row>
        <row r="179">
          <cell r="E179">
            <v>90.960181355476379</v>
          </cell>
          <cell r="F179">
            <v>75.534344689727718</v>
          </cell>
        </row>
        <row r="180">
          <cell r="E180">
            <v>101.84243512153625</v>
          </cell>
          <cell r="F180">
            <v>78.938680282735547</v>
          </cell>
        </row>
        <row r="181">
          <cell r="E181">
            <v>110.00512361526489</v>
          </cell>
          <cell r="F181">
            <v>83.980680309657856</v>
          </cell>
        </row>
        <row r="182">
          <cell r="E182">
            <v>78.042216539382935</v>
          </cell>
          <cell r="F182">
            <v>85.01900331511041</v>
          </cell>
        </row>
        <row r="183">
          <cell r="E183">
            <v>97.64260995388031</v>
          </cell>
          <cell r="F183">
            <v>84.817832800656234</v>
          </cell>
        </row>
        <row r="184">
          <cell r="E184">
            <v>72.729294300079346</v>
          </cell>
          <cell r="F184">
            <v>83.997920971563516</v>
          </cell>
        </row>
        <row r="185">
          <cell r="E185">
            <v>86.163792729377747</v>
          </cell>
          <cell r="F185">
            <v>83.802566118977225</v>
          </cell>
        </row>
        <row r="186">
          <cell r="E186">
            <v>90.198326468467712</v>
          </cell>
          <cell r="F186">
            <v>81.327149817480375</v>
          </cell>
        </row>
        <row r="187">
          <cell r="E187">
            <v>83.303062796592712</v>
          </cell>
          <cell r="F187">
            <v>80.29405554068245</v>
          </cell>
        </row>
        <row r="188">
          <cell r="E188">
            <v>80.824818253517151</v>
          </cell>
          <cell r="F188">
            <v>77.419987687739848</v>
          </cell>
        </row>
        <row r="189">
          <cell r="E189">
            <v>98.710294127464294</v>
          </cell>
          <cell r="F189">
            <v>78.393657998810212</v>
          </cell>
        </row>
        <row r="190">
          <cell r="E190">
            <v>82.571064472198486</v>
          </cell>
          <cell r="F190">
            <v>80.562387875453169</v>
          </cell>
        </row>
        <row r="191">
          <cell r="E191">
            <v>58.896883726119995</v>
          </cell>
          <cell r="F191">
            <v>79.16566775458071</v>
          </cell>
        </row>
        <row r="192">
          <cell r="E192">
            <v>91.099348545074463</v>
          </cell>
          <cell r="F192">
            <v>77.792643818766052</v>
          </cell>
        </row>
        <row r="193">
          <cell r="E193">
            <v>42.034475386142731</v>
          </cell>
          <cell r="F193">
            <v>76.034110815464004</v>
          </cell>
        </row>
        <row r="194">
          <cell r="E194">
            <v>64.040144324302673</v>
          </cell>
          <cell r="F194">
            <v>77.026282066236419</v>
          </cell>
        </row>
        <row r="195">
          <cell r="E195">
            <v>59.327688932418823</v>
          </cell>
          <cell r="F195">
            <v>75.744098502448026</v>
          </cell>
        </row>
        <row r="196">
          <cell r="E196">
            <v>69.501810908317566</v>
          </cell>
          <cell r="F196">
            <v>75.063576995084617</v>
          </cell>
        </row>
        <row r="197">
          <cell r="E197">
            <v>78.430056095123291</v>
          </cell>
          <cell r="F197">
            <v>72.701054642234382</v>
          </cell>
        </row>
        <row r="198">
          <cell r="E198">
            <v>89.45949649810791</v>
          </cell>
          <cell r="F198">
            <v>75.575599297583423</v>
          </cell>
        </row>
        <row r="199">
          <cell r="E199">
            <v>87.533663034439087</v>
          </cell>
          <cell r="F199">
            <v>72.519657864612554</v>
          </cell>
        </row>
        <row r="200">
          <cell r="E200">
            <v>72.019527673721313</v>
          </cell>
          <cell r="F200">
            <v>71.309948269800771</v>
          </cell>
        </row>
        <row r="201">
          <cell r="E201">
            <v>82.814152002334595</v>
          </cell>
          <cell r="F201">
            <v>72.151598060376855</v>
          </cell>
        </row>
      </sheetData>
      <sheetData sheetId="21">
        <row r="2">
          <cell r="E2">
            <v>88.611104011535645</v>
          </cell>
          <cell r="F2">
            <v>89.186821433790541</v>
          </cell>
        </row>
        <row r="3">
          <cell r="E3">
            <v>86.522907853126526</v>
          </cell>
          <cell r="F3">
            <v>83.582872472702206</v>
          </cell>
        </row>
        <row r="4">
          <cell r="E4">
            <v>70.037631273269653</v>
          </cell>
          <cell r="F4">
            <v>80.723324857197071</v>
          </cell>
        </row>
        <row r="5">
          <cell r="E5">
            <v>66.510014057159424</v>
          </cell>
          <cell r="F5">
            <v>77.775386672615156</v>
          </cell>
        </row>
        <row r="6">
          <cell r="E6">
            <v>77.108850359916687</v>
          </cell>
          <cell r="F6">
            <v>78.51045929492544</v>
          </cell>
        </row>
        <row r="7">
          <cell r="E7">
            <v>85.885271310806274</v>
          </cell>
          <cell r="F7">
            <v>80.404892788407707</v>
          </cell>
        </row>
        <row r="8">
          <cell r="E8">
            <v>63.312582612037659</v>
          </cell>
          <cell r="F8">
            <v>78.090298856140564</v>
          </cell>
        </row>
        <row r="9">
          <cell r="E9">
            <v>80.84833300113678</v>
          </cell>
          <cell r="F9">
            <v>75.88543139403302</v>
          </cell>
        </row>
        <row r="10">
          <cell r="E10">
            <v>85.237773299217224</v>
          </cell>
          <cell r="F10">
            <v>79.710171555176188</v>
          </cell>
        </row>
        <row r="11">
          <cell r="E11">
            <v>72.91540515422821</v>
          </cell>
          <cell r="F11">
            <v>78.89043942865699</v>
          </cell>
        </row>
        <row r="12">
          <cell r="E12">
            <v>76.276400804519653</v>
          </cell>
          <cell r="F12">
            <v>78.742507136199791</v>
          </cell>
        </row>
        <row r="13">
          <cell r="E13">
            <v>87.446702122688293</v>
          </cell>
          <cell r="F13">
            <v>77.530582142505708</v>
          </cell>
        </row>
        <row r="14">
          <cell r="E14">
            <v>75.754378914833069</v>
          </cell>
          <cell r="F14">
            <v>79.852181211046002</v>
          </cell>
        </row>
        <row r="15">
          <cell r="E15">
            <v>63.924534320831299</v>
          </cell>
          <cell r="F15">
            <v>83.874888991718421</v>
          </cell>
        </row>
        <row r="16">
          <cell r="E16">
            <v>80.477366328239441</v>
          </cell>
          <cell r="F16">
            <v>82.782084452243083</v>
          </cell>
        </row>
        <row r="17">
          <cell r="E17">
            <v>77.678005933761597</v>
          </cell>
          <cell r="F17">
            <v>81.513067617985286</v>
          </cell>
        </row>
        <row r="18">
          <cell r="E18">
            <v>77.824210047721863</v>
          </cell>
          <cell r="F18">
            <v>82.507096243085158</v>
          </cell>
        </row>
        <row r="19">
          <cell r="E19">
            <v>50.70403528213501</v>
          </cell>
          <cell r="F19">
            <v>86.375279897958166</v>
          </cell>
        </row>
        <row r="20">
          <cell r="E20">
            <v>68.772401571273804</v>
          </cell>
          <cell r="F20">
            <v>90.354970747585057</v>
          </cell>
        </row>
        <row r="21">
          <cell r="E21">
            <v>75.146814584732056</v>
          </cell>
          <cell r="F21">
            <v>89.851855411910549</v>
          </cell>
        </row>
        <row r="22">
          <cell r="E22">
            <v>80.422661542892456</v>
          </cell>
          <cell r="F22">
            <v>87.877765477506969</v>
          </cell>
        </row>
        <row r="23">
          <cell r="E23">
            <v>86.235010623931885</v>
          </cell>
          <cell r="F23">
            <v>93.501162440700071</v>
          </cell>
        </row>
        <row r="24">
          <cell r="E24">
            <v>67.39264452457428</v>
          </cell>
          <cell r="F24">
            <v>100.02840356552618</v>
          </cell>
        </row>
        <row r="25">
          <cell r="E25">
            <v>68.72541344165802</v>
          </cell>
          <cell r="F25">
            <v>101.39957338457859</v>
          </cell>
        </row>
        <row r="26">
          <cell r="E26">
            <v>63.452637314796448</v>
          </cell>
          <cell r="F26">
            <v>99.311089394876362</v>
          </cell>
        </row>
        <row r="27">
          <cell r="E27">
            <v>101.05805706977844</v>
          </cell>
          <cell r="F27">
            <v>98.631665755760196</v>
          </cell>
        </row>
        <row r="28">
          <cell r="E28">
            <v>85.020523548126221</v>
          </cell>
          <cell r="F28">
            <v>100.98636675408021</v>
          </cell>
        </row>
        <row r="29">
          <cell r="E29">
            <v>99.829677939414978</v>
          </cell>
          <cell r="F29">
            <v>97.074941754686535</v>
          </cell>
        </row>
        <row r="30">
          <cell r="E30">
            <v>96.873412132263184</v>
          </cell>
          <cell r="F30">
            <v>95.759488762783235</v>
          </cell>
        </row>
        <row r="31">
          <cell r="E31">
            <v>95.840635418891907</v>
          </cell>
          <cell r="F31">
            <v>92.475906355540133</v>
          </cell>
        </row>
        <row r="32">
          <cell r="E32">
            <v>92.122589707374573</v>
          </cell>
          <cell r="F32">
            <v>95.859889344896757</v>
          </cell>
        </row>
        <row r="33">
          <cell r="E33">
            <v>105.33396118879318</v>
          </cell>
          <cell r="F33">
            <v>93.149749572628082</v>
          </cell>
        </row>
        <row r="34">
          <cell r="E34">
            <v>72.230850458145142</v>
          </cell>
          <cell r="F34">
            <v>93.384328704796076</v>
          </cell>
        </row>
        <row r="35">
          <cell r="E35">
            <v>77.874058723449707</v>
          </cell>
          <cell r="F35">
            <v>91.109948408667776</v>
          </cell>
        </row>
        <row r="36">
          <cell r="E36">
            <v>74.226779460906982</v>
          </cell>
          <cell r="F36">
            <v>89.602104920115764</v>
          </cell>
        </row>
        <row r="37">
          <cell r="E37">
            <v>90.823952555656433</v>
          </cell>
          <cell r="F37">
            <v>92.190282884964262</v>
          </cell>
        </row>
        <row r="38">
          <cell r="E38">
            <v>66.006083250045776</v>
          </cell>
          <cell r="F38">
            <v>89.989154067394068</v>
          </cell>
        </row>
        <row r="39">
          <cell r="E39">
            <v>83.743864297866821</v>
          </cell>
          <cell r="F39">
            <v>87.175226682698593</v>
          </cell>
        </row>
        <row r="40">
          <cell r="E40">
            <v>69.119026660919189</v>
          </cell>
          <cell r="F40">
            <v>85.840443603506145</v>
          </cell>
        </row>
        <row r="41">
          <cell r="E41">
            <v>70.325810313224792</v>
          </cell>
          <cell r="F41">
            <v>90.206928325260435</v>
          </cell>
        </row>
        <row r="42">
          <cell r="E42">
            <v>88.520818114280701</v>
          </cell>
          <cell r="F42">
            <v>86.815364739403677</v>
          </cell>
        </row>
        <row r="43">
          <cell r="E43">
            <v>81.861623108386993</v>
          </cell>
          <cell r="F43">
            <v>84.165636084903966</v>
          </cell>
        </row>
        <row r="44">
          <cell r="E44">
            <v>98.090526103973389</v>
          </cell>
          <cell r="F44">
            <v>82.411335881344812</v>
          </cell>
        </row>
        <row r="45">
          <cell r="E45">
            <v>75.331194400787354</v>
          </cell>
          <cell r="F45">
            <v>86.234712681887089</v>
          </cell>
        </row>
        <row r="46">
          <cell r="E46">
            <v>83.719647884368896</v>
          </cell>
          <cell r="F46">
            <v>84.258096493645567</v>
          </cell>
        </row>
        <row r="47">
          <cell r="E47">
            <v>79.411710619926453</v>
          </cell>
          <cell r="F47">
            <v>82.038097044884054</v>
          </cell>
        </row>
        <row r="48">
          <cell r="E48">
            <v>75.602873921394348</v>
          </cell>
          <cell r="F48">
            <v>80.322713233922784</v>
          </cell>
        </row>
        <row r="49">
          <cell r="E49">
            <v>64.237830400466919</v>
          </cell>
          <cell r="F49">
            <v>83.881772135489825</v>
          </cell>
        </row>
        <row r="50">
          <cell r="E50">
            <v>97.365636050701141</v>
          </cell>
          <cell r="F50">
            <v>86.084307731365769</v>
          </cell>
        </row>
        <row r="51">
          <cell r="E51">
            <v>81.048450589179993</v>
          </cell>
          <cell r="F51">
            <v>82.790076238458866</v>
          </cell>
        </row>
        <row r="52">
          <cell r="E52">
            <v>73.153272092342377</v>
          </cell>
          <cell r="F52">
            <v>87.561959839513676</v>
          </cell>
        </row>
        <row r="53">
          <cell r="E53">
            <v>91.386905789375305</v>
          </cell>
          <cell r="F53">
            <v>87.279129809493369</v>
          </cell>
        </row>
        <row r="54">
          <cell r="E54">
            <v>84.694776058197021</v>
          </cell>
          <cell r="F54">
            <v>88.07331546057398</v>
          </cell>
        </row>
        <row r="55">
          <cell r="E55">
            <v>109.27212023735046</v>
          </cell>
          <cell r="F55">
            <v>88.867491450671707</v>
          </cell>
        </row>
        <row r="56">
          <cell r="E56">
            <v>97.871053695678711</v>
          </cell>
          <cell r="F56">
            <v>83.278501188509878</v>
          </cell>
        </row>
        <row r="57">
          <cell r="E57">
            <v>110.27700769901276</v>
          </cell>
          <cell r="F57">
            <v>80.397258718686828</v>
          </cell>
        </row>
        <row r="58">
          <cell r="E58">
            <v>88.055769443511963</v>
          </cell>
          <cell r="F58">
            <v>77.458498683504402</v>
          </cell>
        </row>
        <row r="59">
          <cell r="E59">
            <v>95.669028162956238</v>
          </cell>
          <cell r="F59">
            <v>78.138652766500485</v>
          </cell>
        </row>
        <row r="60">
          <cell r="E60">
            <v>98.73501181602478</v>
          </cell>
          <cell r="F60">
            <v>80.049548443727019</v>
          </cell>
        </row>
        <row r="61">
          <cell r="E61">
            <v>87.725243449211121</v>
          </cell>
          <cell r="F61">
            <v>77.750887242262579</v>
          </cell>
        </row>
        <row r="62">
          <cell r="E62">
            <v>76.906654477119446</v>
          </cell>
          <cell r="F62">
            <v>75.509004376855046</v>
          </cell>
        </row>
        <row r="63">
          <cell r="E63">
            <v>95.425992012023926</v>
          </cell>
          <cell r="F63">
            <v>79.355735661202829</v>
          </cell>
        </row>
        <row r="64">
          <cell r="E64">
            <v>91.326781630516052</v>
          </cell>
          <cell r="F64">
            <v>78.511502749586015</v>
          </cell>
        </row>
        <row r="65">
          <cell r="E65">
            <v>95.472522854804993</v>
          </cell>
          <cell r="F65">
            <v>78.363837200886138</v>
          </cell>
        </row>
        <row r="66">
          <cell r="E66">
            <v>89.328467726707458</v>
          </cell>
          <cell r="F66">
            <v>77.163132686013043</v>
          </cell>
        </row>
        <row r="67">
          <cell r="E67">
            <v>56.85328197479248</v>
          </cell>
          <cell r="F67">
            <v>79.499767896124951</v>
          </cell>
        </row>
        <row r="68">
          <cell r="E68">
            <v>88.793850541114807</v>
          </cell>
          <cell r="F68">
            <v>83.512257896728329</v>
          </cell>
        </row>
        <row r="69">
          <cell r="E69">
            <v>91.023408174514771</v>
          </cell>
          <cell r="F69">
            <v>82.443188398392408</v>
          </cell>
        </row>
        <row r="70">
          <cell r="E70">
            <v>87.524167895317078</v>
          </cell>
          <cell r="F70">
            <v>81.127881660660648</v>
          </cell>
        </row>
        <row r="71">
          <cell r="E71">
            <v>92.904432654380798</v>
          </cell>
          <cell r="F71">
            <v>82.11718529937346</v>
          </cell>
        </row>
        <row r="72">
          <cell r="E72">
            <v>94.229798913002014</v>
          </cell>
          <cell r="F72">
            <v>85.939975087114675</v>
          </cell>
        </row>
        <row r="73">
          <cell r="E73">
            <v>80.977183938026428</v>
          </cell>
          <cell r="F73">
            <v>89.920755569437048</v>
          </cell>
        </row>
        <row r="74">
          <cell r="E74">
            <v>89.913684368133545</v>
          </cell>
          <cell r="F74">
            <v>89.378587084893184</v>
          </cell>
        </row>
        <row r="75">
          <cell r="E75">
            <v>57.171740531921387</v>
          </cell>
          <cell r="F75">
            <v>87.459750674765914</v>
          </cell>
        </row>
        <row r="76">
          <cell r="E76">
            <v>93.702201247215271</v>
          </cell>
          <cell r="F76">
            <v>93.104026791080699</v>
          </cell>
        </row>
        <row r="77">
          <cell r="E77">
            <v>101.37905943393707</v>
          </cell>
          <cell r="F77">
            <v>99.567314865362647</v>
          </cell>
        </row>
        <row r="78">
          <cell r="E78">
            <v>81.52282053232193</v>
          </cell>
          <cell r="F78">
            <v>100.89829053357647</v>
          </cell>
        </row>
        <row r="79">
          <cell r="E79">
            <v>86.56073522567749</v>
          </cell>
          <cell r="F79">
            <v>98.839022598688757</v>
          </cell>
        </row>
        <row r="80">
          <cell r="E80">
            <v>82.24152672290802</v>
          </cell>
          <cell r="F80">
            <v>98.176815411775692</v>
          </cell>
        </row>
        <row r="81">
          <cell r="E81">
            <v>102.41847401857376</v>
          </cell>
          <cell r="F81">
            <v>100.5192252748776</v>
          </cell>
        </row>
        <row r="82">
          <cell r="E82">
            <v>99.363999009132385</v>
          </cell>
          <cell r="F82">
            <v>96.593762393668086</v>
          </cell>
        </row>
        <row r="83">
          <cell r="E83">
            <v>91.996008276939392</v>
          </cell>
          <cell r="F83">
            <v>95.323424431282433</v>
          </cell>
        </row>
        <row r="84">
          <cell r="E84">
            <v>110.8408008813858</v>
          </cell>
          <cell r="F84">
            <v>92.040787722228472</v>
          </cell>
        </row>
        <row r="85">
          <cell r="E85">
            <v>116.13842058181763</v>
          </cell>
          <cell r="F85">
            <v>95.402627144648932</v>
          </cell>
        </row>
        <row r="86">
          <cell r="E86">
            <v>101.61865818500519</v>
          </cell>
          <cell r="F86">
            <v>92.765988707155941</v>
          </cell>
        </row>
        <row r="87">
          <cell r="E87">
            <v>87.146864175796509</v>
          </cell>
          <cell r="F87">
            <v>92.965910846932601</v>
          </cell>
        </row>
        <row r="88">
          <cell r="E88">
            <v>116.43576765060425</v>
          </cell>
          <cell r="F88">
            <v>90.688817163843396</v>
          </cell>
        </row>
        <row r="89">
          <cell r="E89">
            <v>83.339214682579041</v>
          </cell>
          <cell r="F89">
            <v>89.188463871989882</v>
          </cell>
        </row>
        <row r="90">
          <cell r="E90">
            <v>83.367740750312805</v>
          </cell>
          <cell r="F90">
            <v>91.776607767380753</v>
          </cell>
        </row>
        <row r="91">
          <cell r="E91">
            <v>76.512406468391418</v>
          </cell>
          <cell r="F91">
            <v>89.581246217849014</v>
          </cell>
        </row>
        <row r="92">
          <cell r="E92">
            <v>73.757351875305176</v>
          </cell>
          <cell r="F92">
            <v>86.763902860667756</v>
          </cell>
        </row>
        <row r="93">
          <cell r="E93">
            <v>84.912389516830444</v>
          </cell>
          <cell r="F93">
            <v>85.463822289204415</v>
          </cell>
        </row>
        <row r="94">
          <cell r="E94">
            <v>82.561868071556091</v>
          </cell>
          <cell r="F94">
            <v>89.811487068099623</v>
          </cell>
        </row>
        <row r="95">
          <cell r="E95">
            <v>80.682051420211792</v>
          </cell>
          <cell r="F95">
            <v>86.469623582917933</v>
          </cell>
        </row>
        <row r="96">
          <cell r="E96">
            <v>72.783234119415283</v>
          </cell>
          <cell r="F96">
            <v>83.785861599681667</v>
          </cell>
        </row>
        <row r="97">
          <cell r="E97">
            <v>75.786411166191101</v>
          </cell>
          <cell r="F97">
            <v>82.057061120069406</v>
          </cell>
        </row>
        <row r="98">
          <cell r="E98">
            <v>115.52990627288818</v>
          </cell>
          <cell r="F98">
            <v>85.864051059724588</v>
          </cell>
        </row>
        <row r="99">
          <cell r="E99">
            <v>85.809773147106171</v>
          </cell>
          <cell r="F99">
            <v>83.903709633145823</v>
          </cell>
        </row>
        <row r="100">
          <cell r="E100">
            <v>85.645631074905396</v>
          </cell>
          <cell r="F100">
            <v>81.681211580202302</v>
          </cell>
        </row>
        <row r="101">
          <cell r="E101">
            <v>91.473358750343323</v>
          </cell>
          <cell r="F101">
            <v>79.981204477724248</v>
          </cell>
        </row>
        <row r="102">
          <cell r="E102">
            <v>108.00094902515411</v>
          </cell>
          <cell r="F102">
            <v>83.565506337756901</v>
          </cell>
        </row>
        <row r="103">
          <cell r="E103">
            <v>115.78895032405853</v>
          </cell>
          <cell r="F103">
            <v>85.732169339843409</v>
          </cell>
        </row>
        <row r="104">
          <cell r="E104">
            <v>106.74397122859955</v>
          </cell>
          <cell r="F104">
            <v>82.438470254717529</v>
          </cell>
        </row>
        <row r="105">
          <cell r="E105">
            <v>111.98154425621033</v>
          </cell>
          <cell r="F105">
            <v>87.220466273996692</v>
          </cell>
        </row>
        <row r="106">
          <cell r="E106">
            <v>98.256106853485107</v>
          </cell>
          <cell r="F106">
            <v>86.980709212958203</v>
          </cell>
        </row>
        <row r="107">
          <cell r="E107">
            <v>97.005383253097534</v>
          </cell>
          <cell r="F107">
            <v>88.908150974081167</v>
          </cell>
        </row>
        <row r="108">
          <cell r="E108">
            <v>62.928919434547424</v>
          </cell>
          <cell r="F108">
            <v>83.31894328687136</v>
          </cell>
        </row>
        <row r="109">
          <cell r="E109">
            <v>90.680375933647156</v>
          </cell>
          <cell r="F109">
            <v>80.421344486756013</v>
          </cell>
        </row>
        <row r="110">
          <cell r="E110">
            <v>76.974591851234436</v>
          </cell>
          <cell r="F110">
            <v>77.479385720352525</v>
          </cell>
        </row>
        <row r="111">
          <cell r="E111">
            <v>76.805220603942871</v>
          </cell>
          <cell r="F111">
            <v>78.140894534100198</v>
          </cell>
        </row>
        <row r="112">
          <cell r="E112">
            <v>105.10557794570923</v>
          </cell>
          <cell r="F112">
            <v>80.064399823267564</v>
          </cell>
        </row>
        <row r="113">
          <cell r="E113">
            <v>86.016218185424805</v>
          </cell>
          <cell r="F113">
            <v>77.765826840857429</v>
          </cell>
        </row>
        <row r="114">
          <cell r="E114">
            <v>80.704485177993774</v>
          </cell>
          <cell r="F114">
            <v>75.497789698220302</v>
          </cell>
        </row>
        <row r="115">
          <cell r="E115">
            <v>94.834629416465759</v>
          </cell>
          <cell r="F115">
            <v>79.378071811132727</v>
          </cell>
        </row>
        <row r="116">
          <cell r="E116">
            <v>91.040525197982788</v>
          </cell>
          <cell r="F116">
            <v>78.512381120190895</v>
          </cell>
        </row>
        <row r="117">
          <cell r="E117">
            <v>89.598401188850403</v>
          </cell>
          <cell r="F117">
            <v>78.375014227766769</v>
          </cell>
        </row>
        <row r="118">
          <cell r="E118">
            <v>90.180156707763672</v>
          </cell>
          <cell r="F118">
            <v>77.169619305505648</v>
          </cell>
        </row>
        <row r="119">
          <cell r="E119">
            <v>75.857616662979126</v>
          </cell>
          <cell r="F119">
            <v>79.523295240115459</v>
          </cell>
        </row>
        <row r="120">
          <cell r="E120">
            <v>88.908046126365662</v>
          </cell>
          <cell r="F120">
            <v>83.530048418758824</v>
          </cell>
        </row>
        <row r="121">
          <cell r="E121">
            <v>86.892258524894714</v>
          </cell>
          <cell r="F121">
            <v>82.480986710477964</v>
          </cell>
        </row>
        <row r="122">
          <cell r="E122">
            <v>85.594162821769714</v>
          </cell>
          <cell r="F122">
            <v>81.144446317989193</v>
          </cell>
        </row>
        <row r="123">
          <cell r="E123">
            <v>70.902678370475769</v>
          </cell>
          <cell r="F123">
            <v>82.131378583578666</v>
          </cell>
        </row>
        <row r="124">
          <cell r="E124">
            <v>90.933696508407593</v>
          </cell>
          <cell r="F124">
            <v>85.928096401938205</v>
          </cell>
        </row>
        <row r="125">
          <cell r="E125">
            <v>94.166820883750916</v>
          </cell>
          <cell r="F125">
            <v>89.931569466252526</v>
          </cell>
        </row>
        <row r="126">
          <cell r="E126">
            <v>89.298964738845825</v>
          </cell>
          <cell r="F126">
            <v>89.371508303538462</v>
          </cell>
        </row>
        <row r="127">
          <cell r="E127">
            <v>98.644231855869293</v>
          </cell>
          <cell r="F127">
            <v>87.491796895426774</v>
          </cell>
        </row>
        <row r="128">
          <cell r="E128">
            <v>105.46568787097931</v>
          </cell>
          <cell r="F128">
            <v>93.171237747876191</v>
          </cell>
        </row>
        <row r="129">
          <cell r="E129">
            <v>101.90204834938049</v>
          </cell>
          <cell r="F129">
            <v>99.611907331546078</v>
          </cell>
        </row>
        <row r="130">
          <cell r="E130">
            <v>110.20895850658417</v>
          </cell>
          <cell r="F130">
            <v>100.91027432258821</v>
          </cell>
        </row>
        <row r="131">
          <cell r="E131">
            <v>91.692654728889465</v>
          </cell>
          <cell r="F131">
            <v>98.859969428068084</v>
          </cell>
        </row>
        <row r="132">
          <cell r="E132">
            <v>100.45940339565277</v>
          </cell>
          <cell r="F132">
            <v>98.231440819861049</v>
          </cell>
        </row>
        <row r="133">
          <cell r="E133">
            <v>83.616833448410034</v>
          </cell>
          <cell r="F133">
            <v>100.56503503230728</v>
          </cell>
        </row>
        <row r="134">
          <cell r="E134">
            <v>104.53116977214813</v>
          </cell>
          <cell r="F134">
            <v>96.589237542430709</v>
          </cell>
        </row>
        <row r="135">
          <cell r="E135">
            <v>96.648836731910706</v>
          </cell>
          <cell r="F135">
            <v>95.374424626755882</v>
          </cell>
        </row>
        <row r="136">
          <cell r="E136">
            <v>70.419097661972046</v>
          </cell>
          <cell r="F136">
            <v>92.066975717050838</v>
          </cell>
        </row>
        <row r="137">
          <cell r="E137">
            <v>93.04374098777771</v>
          </cell>
          <cell r="F137">
            <v>95.433027515585593</v>
          </cell>
        </row>
        <row r="138">
          <cell r="E138">
            <v>83.92814040184021</v>
          </cell>
          <cell r="F138">
            <v>92.843071705016513</v>
          </cell>
        </row>
        <row r="139">
          <cell r="E139">
            <v>88.008487820625305</v>
          </cell>
          <cell r="F139">
            <v>93.003647257709218</v>
          </cell>
        </row>
        <row r="140">
          <cell r="E140">
            <v>96.413634419441223</v>
          </cell>
          <cell r="F140">
            <v>90.709057996214469</v>
          </cell>
        </row>
        <row r="141">
          <cell r="E141">
            <v>78.629338502883911</v>
          </cell>
          <cell r="F141">
            <v>89.205120577578811</v>
          </cell>
        </row>
        <row r="142">
          <cell r="E142">
            <v>108.0644623041153</v>
          </cell>
          <cell r="F142">
            <v>91.81704038849638</v>
          </cell>
        </row>
        <row r="143">
          <cell r="E143">
            <v>104.01080572605133</v>
          </cell>
          <cell r="F143">
            <v>89.602474351376785</v>
          </cell>
        </row>
        <row r="144">
          <cell r="E144">
            <v>84.874555587768555</v>
          </cell>
          <cell r="F144">
            <v>86.77531021440366</v>
          </cell>
        </row>
        <row r="145">
          <cell r="E145">
            <v>72.633889079093933</v>
          </cell>
          <cell r="F145">
            <v>85.482601566627224</v>
          </cell>
        </row>
        <row r="146">
          <cell r="E146">
            <v>97.812464416027069</v>
          </cell>
          <cell r="F146">
            <v>89.822347073538765</v>
          </cell>
        </row>
        <row r="147">
          <cell r="E147">
            <v>87.277461528778076</v>
          </cell>
          <cell r="F147">
            <v>86.52044577050242</v>
          </cell>
        </row>
        <row r="148">
          <cell r="E148">
            <v>83.573223233222961</v>
          </cell>
          <cell r="F148">
            <v>83.814116819946946</v>
          </cell>
        </row>
        <row r="149">
          <cell r="E149">
            <v>73.456035733222961</v>
          </cell>
          <cell r="F149">
            <v>82.080300456075591</v>
          </cell>
        </row>
        <row r="150">
          <cell r="E150">
            <v>76.274282217025757</v>
          </cell>
          <cell r="F150">
            <v>85.872499681479482</v>
          </cell>
        </row>
        <row r="151">
          <cell r="E151">
            <v>74.664973855018616</v>
          </cell>
          <cell r="F151">
            <v>83.939766760039618</v>
          </cell>
        </row>
        <row r="152">
          <cell r="E152">
            <v>100.31206750869751</v>
          </cell>
          <cell r="F152">
            <v>81.694928635382638</v>
          </cell>
        </row>
        <row r="153">
          <cell r="E153">
            <v>77.420074939727783</v>
          </cell>
          <cell r="F153">
            <v>79.997482090368976</v>
          </cell>
        </row>
        <row r="154">
          <cell r="E154">
            <v>68.431460857391357</v>
          </cell>
          <cell r="F154">
            <v>83.616371783765445</v>
          </cell>
        </row>
        <row r="155">
          <cell r="E155">
            <v>91.413628697395325</v>
          </cell>
          <cell r="F155">
            <v>85.769800612916356</v>
          </cell>
        </row>
        <row r="156">
          <cell r="E156">
            <v>87.369885206222534</v>
          </cell>
          <cell r="F156">
            <v>82.463705473338777</v>
          </cell>
        </row>
        <row r="157">
          <cell r="E157">
            <v>104.32367622852325</v>
          </cell>
          <cell r="F157">
            <v>87.242658427096259</v>
          </cell>
        </row>
        <row r="158">
          <cell r="E158">
            <v>99.941484451293945</v>
          </cell>
          <cell r="F158">
            <v>87.006505472331938</v>
          </cell>
        </row>
        <row r="159">
          <cell r="E159">
            <v>94.584458470344543</v>
          </cell>
          <cell r="F159">
            <v>89.284651762710396</v>
          </cell>
        </row>
        <row r="160">
          <cell r="E160">
            <v>78.232751965522766</v>
          </cell>
          <cell r="F160">
            <v>83.662651758876166</v>
          </cell>
        </row>
        <row r="161">
          <cell r="E161">
            <v>89.406959891319275</v>
          </cell>
          <cell r="F161">
            <v>80.757428678029314</v>
          </cell>
        </row>
        <row r="162">
          <cell r="E162">
            <v>85.426297307014465</v>
          </cell>
          <cell r="F162">
            <v>77.805509167503189</v>
          </cell>
        </row>
        <row r="163">
          <cell r="E163">
            <v>84.983041644096375</v>
          </cell>
          <cell r="F163">
            <v>78.458565179707065</v>
          </cell>
        </row>
        <row r="164">
          <cell r="E164">
            <v>79.972454309463501</v>
          </cell>
          <cell r="F164">
            <v>80.400256306072379</v>
          </cell>
        </row>
        <row r="165">
          <cell r="E165">
            <v>75.376425623893738</v>
          </cell>
          <cell r="F165">
            <v>78.085275780142098</v>
          </cell>
        </row>
        <row r="166">
          <cell r="E166">
            <v>86.477941155433655</v>
          </cell>
          <cell r="F166">
            <v>75.790066676359089</v>
          </cell>
        </row>
        <row r="167">
          <cell r="E167">
            <v>77.245656132698059</v>
          </cell>
          <cell r="F167">
            <v>79.718329718092832</v>
          </cell>
        </row>
        <row r="168">
          <cell r="E168">
            <v>82.929826617240906</v>
          </cell>
          <cell r="F168">
            <v>78.837937967848447</v>
          </cell>
        </row>
        <row r="169">
          <cell r="E169">
            <v>67.917504191398621</v>
          </cell>
          <cell r="F169">
            <v>78.695860378163033</v>
          </cell>
        </row>
        <row r="170">
          <cell r="E170">
            <v>77.028260350227356</v>
          </cell>
          <cell r="F170">
            <v>77.487817896271736</v>
          </cell>
        </row>
        <row r="171">
          <cell r="E171">
            <v>76.164594769477844</v>
          </cell>
          <cell r="F171">
            <v>79.872338019673336</v>
          </cell>
        </row>
        <row r="172">
          <cell r="E172">
            <v>79.123480558395386</v>
          </cell>
          <cell r="F172">
            <v>83.877903871608808</v>
          </cell>
        </row>
        <row r="173">
          <cell r="E173">
            <v>78.435780048370361</v>
          </cell>
          <cell r="F173">
            <v>82.838186250181508</v>
          </cell>
        </row>
        <row r="174">
          <cell r="E174">
            <v>65.70969545841217</v>
          </cell>
          <cell r="F174">
            <v>81.503568188415144</v>
          </cell>
        </row>
        <row r="175">
          <cell r="E175">
            <v>71.42544949054718</v>
          </cell>
          <cell r="F175">
            <v>82.48757933150182</v>
          </cell>
        </row>
        <row r="176">
          <cell r="E176">
            <v>85.382114708423615</v>
          </cell>
          <cell r="F176">
            <v>86.267064401860324</v>
          </cell>
        </row>
        <row r="177">
          <cell r="E177">
            <v>96.899312734603882</v>
          </cell>
          <cell r="F177">
            <v>90.313811698572408</v>
          </cell>
        </row>
        <row r="178">
          <cell r="E178">
            <v>89.149279117584229</v>
          </cell>
          <cell r="F178">
            <v>89.754351921420437</v>
          </cell>
        </row>
        <row r="179">
          <cell r="E179">
            <v>91.399650096893311</v>
          </cell>
          <cell r="F179">
            <v>87.90113406853186</v>
          </cell>
        </row>
        <row r="180">
          <cell r="E180">
            <v>98.910522103309631</v>
          </cell>
          <cell r="F180">
            <v>93.629752601699067</v>
          </cell>
        </row>
        <row r="181">
          <cell r="E181">
            <v>125.10277664661407</v>
          </cell>
          <cell r="F181">
            <v>100.08441107090698</v>
          </cell>
        </row>
        <row r="182">
          <cell r="E182">
            <v>107.27259504795074</v>
          </cell>
          <cell r="F182">
            <v>101.36548571313205</v>
          </cell>
        </row>
        <row r="183">
          <cell r="E183">
            <v>108.60562384128571</v>
          </cell>
          <cell r="F183">
            <v>99.2942964028354</v>
          </cell>
        </row>
        <row r="184">
          <cell r="E184">
            <v>81.659226775169373</v>
          </cell>
          <cell r="F184">
            <v>98.703497723288578</v>
          </cell>
        </row>
        <row r="185">
          <cell r="E185">
            <v>90.143047690391541</v>
          </cell>
          <cell r="F185">
            <v>101.0270858762798</v>
          </cell>
        </row>
        <row r="186">
          <cell r="E186">
            <v>97.84235405921936</v>
          </cell>
          <cell r="F186">
            <v>96.995359429881901</v>
          </cell>
        </row>
        <row r="187">
          <cell r="E187">
            <v>108.73072791099548</v>
          </cell>
          <cell r="F187">
            <v>95.820393202699293</v>
          </cell>
        </row>
        <row r="188">
          <cell r="E188">
            <v>94.07535994052887</v>
          </cell>
          <cell r="F188">
            <v>92.47456358241773</v>
          </cell>
        </row>
        <row r="189">
          <cell r="E189">
            <v>71.571028590202332</v>
          </cell>
          <cell r="F189">
            <v>95.860638924546066</v>
          </cell>
        </row>
        <row r="190">
          <cell r="E190">
            <v>68.948070526123047</v>
          </cell>
          <cell r="F190">
            <v>93.2951769739539</v>
          </cell>
        </row>
        <row r="191">
          <cell r="E191">
            <v>84.85808277130127</v>
          </cell>
          <cell r="F191">
            <v>93.416984443834352</v>
          </cell>
        </row>
        <row r="192">
          <cell r="E192">
            <v>91.9334716796875</v>
          </cell>
          <cell r="F192">
            <v>91.092698607281065</v>
          </cell>
        </row>
        <row r="193">
          <cell r="E193">
            <v>93.894498586654663</v>
          </cell>
          <cell r="F193">
            <v>89.585712773558043</v>
          </cell>
        </row>
        <row r="194">
          <cell r="E194">
            <v>80.136100649833679</v>
          </cell>
          <cell r="F194">
            <v>92.236216175184055</v>
          </cell>
        </row>
        <row r="195">
          <cell r="E195">
            <v>75.102670311927795</v>
          </cell>
          <cell r="F195">
            <v>89.994895828727664</v>
          </cell>
        </row>
        <row r="196">
          <cell r="E196">
            <v>102.5576856136322</v>
          </cell>
          <cell r="F196">
            <v>87.142692103162403</v>
          </cell>
        </row>
        <row r="197">
          <cell r="E197">
            <v>82.956694364547729</v>
          </cell>
          <cell r="F197">
            <v>85.836955799236918</v>
          </cell>
        </row>
        <row r="198">
          <cell r="E198">
            <v>89.312414467334747</v>
          </cell>
          <cell r="F198">
            <v>90.183133533989263</v>
          </cell>
        </row>
        <row r="199">
          <cell r="E199">
            <v>70.185455083847046</v>
          </cell>
          <cell r="F199">
            <v>86.907194320456014</v>
          </cell>
        </row>
        <row r="200">
          <cell r="E200">
            <v>73.059880137443542</v>
          </cell>
          <cell r="F200">
            <v>84.179498357571433</v>
          </cell>
        </row>
        <row r="201">
          <cell r="E201">
            <v>86.303789377212524</v>
          </cell>
          <cell r="F201">
            <v>82.434614425128586</v>
          </cell>
        </row>
      </sheetData>
      <sheetData sheetId="22">
        <row r="2">
          <cell r="E2">
            <v>605.3211841583252</v>
          </cell>
          <cell r="F2">
            <v>567.32783331047312</v>
          </cell>
        </row>
        <row r="3">
          <cell r="E3">
            <v>570.55762982368469</v>
          </cell>
          <cell r="F3">
            <v>524.59324211068247</v>
          </cell>
        </row>
        <row r="4">
          <cell r="E4">
            <v>560.39834833145142</v>
          </cell>
          <cell r="F4">
            <v>512.83151279765104</v>
          </cell>
        </row>
        <row r="5">
          <cell r="E5">
            <v>545.82257699966431</v>
          </cell>
          <cell r="F5">
            <v>497.39154064433433</v>
          </cell>
        </row>
        <row r="6">
          <cell r="E6">
            <v>546.58554339408875</v>
          </cell>
          <cell r="F6">
            <v>510.68156360582913</v>
          </cell>
        </row>
        <row r="7">
          <cell r="E7">
            <v>496.35183715820313</v>
          </cell>
          <cell r="F7">
            <v>520.28742600612077</v>
          </cell>
        </row>
        <row r="8">
          <cell r="E8">
            <v>556.46986389160156</v>
          </cell>
          <cell r="F8">
            <v>499.81935334954011</v>
          </cell>
        </row>
        <row r="9">
          <cell r="E9">
            <v>503.68914484977722</v>
          </cell>
          <cell r="F9">
            <v>499.36703430524869</v>
          </cell>
        </row>
        <row r="10">
          <cell r="E10">
            <v>561.75616216659546</v>
          </cell>
          <cell r="F10">
            <v>511.22373184122858</v>
          </cell>
        </row>
        <row r="11">
          <cell r="E11">
            <v>621.50946938991547</v>
          </cell>
          <cell r="F11">
            <v>508.0437393731068</v>
          </cell>
        </row>
        <row r="12">
          <cell r="E12">
            <v>531.97504854202271</v>
          </cell>
          <cell r="F12">
            <v>503.41493351606806</v>
          </cell>
        </row>
        <row r="13">
          <cell r="E13">
            <v>561.69444620609283</v>
          </cell>
          <cell r="F13">
            <v>495.96150320590516</v>
          </cell>
        </row>
        <row r="14">
          <cell r="E14">
            <v>555.74506306648254</v>
          </cell>
          <cell r="F14">
            <v>510.27326061023422</v>
          </cell>
        </row>
        <row r="15">
          <cell r="E15">
            <v>532.02195405960083</v>
          </cell>
          <cell r="F15">
            <v>516.84167231516813</v>
          </cell>
        </row>
        <row r="16">
          <cell r="E16">
            <v>572.6793384552002</v>
          </cell>
          <cell r="F16">
            <v>518.31859353688014</v>
          </cell>
        </row>
        <row r="17">
          <cell r="E17">
            <v>488.9416640996933</v>
          </cell>
          <cell r="F17">
            <v>519.26498028564993</v>
          </cell>
        </row>
        <row r="18">
          <cell r="E18">
            <v>557.8603241443634</v>
          </cell>
          <cell r="F18">
            <v>521.22299640286883</v>
          </cell>
        </row>
        <row r="19">
          <cell r="E19">
            <v>513.56978869438171</v>
          </cell>
          <cell r="F19">
            <v>558.34194105959227</v>
          </cell>
        </row>
        <row r="20">
          <cell r="E20">
            <v>576.94198429584503</v>
          </cell>
          <cell r="F20">
            <v>550.36675672000422</v>
          </cell>
        </row>
        <row r="21">
          <cell r="E21">
            <v>602.57178235054016</v>
          </cell>
          <cell r="F21">
            <v>557.98365333148229</v>
          </cell>
        </row>
        <row r="22">
          <cell r="E22">
            <v>589.35419487953186</v>
          </cell>
          <cell r="F22">
            <v>559.06470293255938</v>
          </cell>
        </row>
        <row r="23">
          <cell r="E23">
            <v>555.37213397026062</v>
          </cell>
          <cell r="F23">
            <v>584.26213046463943</v>
          </cell>
        </row>
        <row r="24">
          <cell r="E24">
            <v>643.97140073776245</v>
          </cell>
          <cell r="F24">
            <v>621.3288974660411</v>
          </cell>
        </row>
        <row r="25">
          <cell r="E25">
            <v>619.54895925521851</v>
          </cell>
          <cell r="F25">
            <v>628.37336310613011</v>
          </cell>
        </row>
        <row r="26">
          <cell r="E26">
            <v>704.47427141666412</v>
          </cell>
          <cell r="F26">
            <v>627.99076598073896</v>
          </cell>
        </row>
        <row r="27">
          <cell r="E27">
            <v>657.79892253875732</v>
          </cell>
          <cell r="F27">
            <v>621.31365627490254</v>
          </cell>
        </row>
        <row r="28">
          <cell r="E28">
            <v>686.78129482269287</v>
          </cell>
          <cell r="F28">
            <v>619.50133155416609</v>
          </cell>
        </row>
        <row r="29">
          <cell r="E29">
            <v>670.52314877510071</v>
          </cell>
          <cell r="F29">
            <v>600.5470265441561</v>
          </cell>
        </row>
        <row r="30">
          <cell r="E30">
            <v>783.65108203887939</v>
          </cell>
          <cell r="F30">
            <v>593.32547231985825</v>
          </cell>
        </row>
        <row r="31">
          <cell r="E31">
            <v>753.32457804679871</v>
          </cell>
          <cell r="F31">
            <v>571.59547094166169</v>
          </cell>
        </row>
        <row r="32">
          <cell r="E32">
            <v>700.59597873687744</v>
          </cell>
          <cell r="F32">
            <v>578.35633512263053</v>
          </cell>
        </row>
        <row r="33">
          <cell r="E33">
            <v>681.52589130401611</v>
          </cell>
          <cell r="F33">
            <v>593.93697304959392</v>
          </cell>
        </row>
        <row r="34">
          <cell r="E34">
            <v>695.5827419757843</v>
          </cell>
          <cell r="F34">
            <v>583.64956016100768</v>
          </cell>
        </row>
        <row r="35">
          <cell r="E35">
            <v>645.76721131801605</v>
          </cell>
          <cell r="F35">
            <v>572.98237597986076</v>
          </cell>
        </row>
        <row r="36">
          <cell r="E36">
            <v>631.21796154975891</v>
          </cell>
          <cell r="F36">
            <v>559.97351171505102</v>
          </cell>
        </row>
        <row r="37">
          <cell r="E37">
            <v>633.07639193534851</v>
          </cell>
          <cell r="F37">
            <v>568.8128260065896</v>
          </cell>
        </row>
        <row r="38">
          <cell r="E38">
            <v>667.24725675582886</v>
          </cell>
          <cell r="F38">
            <v>558.38971728843353</v>
          </cell>
        </row>
        <row r="39">
          <cell r="E39">
            <v>563.57479858398438</v>
          </cell>
          <cell r="F39">
            <v>552.23106096423874</v>
          </cell>
        </row>
        <row r="40">
          <cell r="E40">
            <v>573.26479148864746</v>
          </cell>
          <cell r="F40">
            <v>535.14414759354759</v>
          </cell>
        </row>
        <row r="41">
          <cell r="E41">
            <v>533.74209332466125</v>
          </cell>
          <cell r="F41">
            <v>556.41707729973803</v>
          </cell>
        </row>
        <row r="42">
          <cell r="E42">
            <v>642.96231055259705</v>
          </cell>
          <cell r="F42">
            <v>533.66890352620896</v>
          </cell>
        </row>
        <row r="43">
          <cell r="E43">
            <v>558.56103944778442</v>
          </cell>
          <cell r="F43">
            <v>524.27473989993302</v>
          </cell>
        </row>
        <row r="44">
          <cell r="E44">
            <v>588.7236967086792</v>
          </cell>
          <cell r="F44">
            <v>531.10125112250807</v>
          </cell>
        </row>
        <row r="45">
          <cell r="E45">
            <v>573.34155344963074</v>
          </cell>
          <cell r="F45">
            <v>529.9046584794861</v>
          </cell>
        </row>
        <row r="46">
          <cell r="E46">
            <v>556.8194876909256</v>
          </cell>
          <cell r="F46">
            <v>528.70875550375376</v>
          </cell>
        </row>
        <row r="47">
          <cell r="E47">
            <v>578.81088042259216</v>
          </cell>
          <cell r="F47">
            <v>519.82892752460657</v>
          </cell>
        </row>
        <row r="48">
          <cell r="E48">
            <v>573.84326362609863</v>
          </cell>
          <cell r="F48">
            <v>518.74395734316329</v>
          </cell>
        </row>
        <row r="49">
          <cell r="E49">
            <v>557.76387214660645</v>
          </cell>
          <cell r="F49">
            <v>537.94177783069699</v>
          </cell>
        </row>
        <row r="50">
          <cell r="E50">
            <v>604.54692697525024</v>
          </cell>
          <cell r="F50">
            <v>533.89538510845773</v>
          </cell>
        </row>
        <row r="51">
          <cell r="E51">
            <v>581.28722357749939</v>
          </cell>
          <cell r="F51">
            <v>518.67966310753786</v>
          </cell>
        </row>
        <row r="52">
          <cell r="E52">
            <v>644.5068576335907</v>
          </cell>
          <cell r="F52">
            <v>540.45056426814278</v>
          </cell>
        </row>
        <row r="53">
          <cell r="E53">
            <v>771.14257788658142</v>
          </cell>
          <cell r="F53">
            <v>537.43442864672943</v>
          </cell>
        </row>
        <row r="54">
          <cell r="E54">
            <v>871.25837659835815</v>
          </cell>
          <cell r="F54">
            <v>533.3106965860203</v>
          </cell>
        </row>
        <row r="55">
          <cell r="E55">
            <v>936.2566192150116</v>
          </cell>
          <cell r="F55">
            <v>529.18698861969892</v>
          </cell>
        </row>
        <row r="56">
          <cell r="E56">
            <v>855.40817165374756</v>
          </cell>
          <cell r="F56">
            <v>489.08114862945075</v>
          </cell>
        </row>
        <row r="57">
          <cell r="E57">
            <v>787.59220552444458</v>
          </cell>
          <cell r="F57">
            <v>478.13379603988295</v>
          </cell>
        </row>
        <row r="58">
          <cell r="E58">
            <v>689.88873314857483</v>
          </cell>
          <cell r="F58">
            <v>463.55472059715083</v>
          </cell>
        </row>
        <row r="59">
          <cell r="E59">
            <v>710.27839183807373</v>
          </cell>
          <cell r="F59">
            <v>476.03607308955804</v>
          </cell>
        </row>
        <row r="60">
          <cell r="E60">
            <v>650.7774338722229</v>
          </cell>
          <cell r="F60">
            <v>484.9840541678812</v>
          </cell>
        </row>
        <row r="61">
          <cell r="E61">
            <v>619.41943645477295</v>
          </cell>
          <cell r="F61">
            <v>465.74092318750638</v>
          </cell>
        </row>
        <row r="62">
          <cell r="E62">
            <v>604.09589576721191</v>
          </cell>
          <cell r="F62">
            <v>465.37956155570731</v>
          </cell>
        </row>
        <row r="63">
          <cell r="E63">
            <v>552.59331178665161</v>
          </cell>
          <cell r="F63">
            <v>476.51654409856019</v>
          </cell>
        </row>
        <row r="64">
          <cell r="E64">
            <v>545.87471461296082</v>
          </cell>
          <cell r="F64">
            <v>473.53299030432157</v>
          </cell>
        </row>
        <row r="65">
          <cell r="E65">
            <v>531.06829333305359</v>
          </cell>
          <cell r="F65">
            <v>469.25064418818511</v>
          </cell>
        </row>
        <row r="66">
          <cell r="E66">
            <v>586.86367988586426</v>
          </cell>
          <cell r="F66">
            <v>462.19653050492644</v>
          </cell>
        </row>
        <row r="67">
          <cell r="E67">
            <v>558.55943274497986</v>
          </cell>
          <cell r="F67">
            <v>475.61227436318927</v>
          </cell>
        </row>
        <row r="68">
          <cell r="E68">
            <v>609.17979383468628</v>
          </cell>
          <cell r="F68">
            <v>481.7707787996041</v>
          </cell>
        </row>
        <row r="69">
          <cell r="E69">
            <v>580.58768284320831</v>
          </cell>
          <cell r="F69">
            <v>483.11739616869988</v>
          </cell>
        </row>
        <row r="70">
          <cell r="E70">
            <v>593.16172528266907</v>
          </cell>
          <cell r="F70">
            <v>483.99525066418101</v>
          </cell>
        </row>
        <row r="71">
          <cell r="E71">
            <v>583.78812003135681</v>
          </cell>
          <cell r="F71">
            <v>485.91922048703265</v>
          </cell>
        </row>
        <row r="72">
          <cell r="E72">
            <v>567.54149413108826</v>
          </cell>
          <cell r="F72">
            <v>520.47642882905222</v>
          </cell>
        </row>
        <row r="73">
          <cell r="E73">
            <v>628.58971810340881</v>
          </cell>
          <cell r="F73">
            <v>512.99593426254489</v>
          </cell>
        </row>
        <row r="74">
          <cell r="E74">
            <v>623.80298852920532</v>
          </cell>
          <cell r="F74">
            <v>520.2297825800897</v>
          </cell>
        </row>
        <row r="75">
          <cell r="E75">
            <v>593.64765810966492</v>
          </cell>
          <cell r="F75">
            <v>521.13417149094482</v>
          </cell>
        </row>
        <row r="76">
          <cell r="E76">
            <v>646.86094081401825</v>
          </cell>
          <cell r="F76">
            <v>544.67886279151253</v>
          </cell>
        </row>
        <row r="77">
          <cell r="E77">
            <v>654.16339874267578</v>
          </cell>
          <cell r="F77">
            <v>579.37403756545234</v>
          </cell>
        </row>
        <row r="78">
          <cell r="E78">
            <v>602.38089299201965</v>
          </cell>
          <cell r="F78">
            <v>585.85675435655094</v>
          </cell>
        </row>
        <row r="79">
          <cell r="E79">
            <v>728.05847692489624</v>
          </cell>
          <cell r="F79">
            <v>585.48538820760541</v>
          </cell>
        </row>
        <row r="80">
          <cell r="E80">
            <v>788.40712356567383</v>
          </cell>
          <cell r="F80">
            <v>579.2952477452634</v>
          </cell>
        </row>
        <row r="81">
          <cell r="E81">
            <v>739.77505230903625</v>
          </cell>
          <cell r="F81">
            <v>577.74704528092218</v>
          </cell>
        </row>
        <row r="82">
          <cell r="E82">
            <v>834.35703253746033</v>
          </cell>
          <cell r="F82">
            <v>559.98233749724454</v>
          </cell>
        </row>
        <row r="83">
          <cell r="E83">
            <v>781.54361653327942</v>
          </cell>
          <cell r="F83">
            <v>553.16438325621959</v>
          </cell>
        </row>
        <row r="84">
          <cell r="E84">
            <v>787.3585684299469</v>
          </cell>
          <cell r="F84">
            <v>532.99412008338027</v>
          </cell>
        </row>
        <row r="85">
          <cell r="E85">
            <v>763.62799263000488</v>
          </cell>
          <cell r="F85">
            <v>539.31678753958988</v>
          </cell>
        </row>
        <row r="86">
          <cell r="E86">
            <v>688.3051700592041</v>
          </cell>
          <cell r="F86">
            <v>553.76384960342875</v>
          </cell>
        </row>
        <row r="87">
          <cell r="E87">
            <v>719.82215476036072</v>
          </cell>
          <cell r="F87">
            <v>544.18543225853921</v>
          </cell>
        </row>
        <row r="88">
          <cell r="E88">
            <v>718.15006303787231</v>
          </cell>
          <cell r="F88">
            <v>534.16464764821524</v>
          </cell>
        </row>
        <row r="89">
          <cell r="E89">
            <v>718.49110984802246</v>
          </cell>
          <cell r="F89">
            <v>522.0350032685667</v>
          </cell>
        </row>
        <row r="90">
          <cell r="E90">
            <v>675.77680635452271</v>
          </cell>
          <cell r="F90">
            <v>530.42738810502635</v>
          </cell>
        </row>
        <row r="91">
          <cell r="E91">
            <v>642.79486703872681</v>
          </cell>
          <cell r="F91">
            <v>520.63809466045234</v>
          </cell>
        </row>
        <row r="92">
          <cell r="E92">
            <v>602.35799074172974</v>
          </cell>
          <cell r="F92">
            <v>514.8069363296795</v>
          </cell>
        </row>
        <row r="93">
          <cell r="E93">
            <v>601.04326725006104</v>
          </cell>
          <cell r="F93">
            <v>498.91604472057855</v>
          </cell>
        </row>
        <row r="94">
          <cell r="E94">
            <v>598.32919907569885</v>
          </cell>
          <cell r="F94">
            <v>518.84009575232847</v>
          </cell>
        </row>
        <row r="95">
          <cell r="E95">
            <v>568.55694961547852</v>
          </cell>
          <cell r="F95">
            <v>497.51342351070571</v>
          </cell>
        </row>
        <row r="96">
          <cell r="E96">
            <v>615.83155226707458</v>
          </cell>
          <cell r="F96">
            <v>488.77294730485301</v>
          </cell>
        </row>
        <row r="97">
          <cell r="E97">
            <v>525.72886919975281</v>
          </cell>
          <cell r="F97">
            <v>495.21608326907909</v>
          </cell>
        </row>
        <row r="98">
          <cell r="E98">
            <v>613.36608028411865</v>
          </cell>
          <cell r="F98">
            <v>494.00274557373632</v>
          </cell>
        </row>
        <row r="99">
          <cell r="E99">
            <v>616.63114762306213</v>
          </cell>
          <cell r="F99">
            <v>492.89959643978915</v>
          </cell>
        </row>
        <row r="100">
          <cell r="E100">
            <v>593.56626892089844</v>
          </cell>
          <cell r="F100">
            <v>484.65023642991997</v>
          </cell>
        </row>
        <row r="101">
          <cell r="E101">
            <v>510.33824634552002</v>
          </cell>
          <cell r="F101">
            <v>483.49333320606468</v>
          </cell>
        </row>
        <row r="102">
          <cell r="E102">
            <v>606.04622578620911</v>
          </cell>
          <cell r="F102">
            <v>501.53343099423182</v>
          </cell>
        </row>
        <row r="103">
          <cell r="E103">
            <v>579.92949461936951</v>
          </cell>
          <cell r="F103">
            <v>497.92881296162244</v>
          </cell>
        </row>
        <row r="104">
          <cell r="E104">
            <v>550.90155673027039</v>
          </cell>
          <cell r="F104">
            <v>483.63401142548901</v>
          </cell>
        </row>
        <row r="105">
          <cell r="E105">
            <v>642.85619735717773</v>
          </cell>
          <cell r="F105">
            <v>503.79658336313446</v>
          </cell>
        </row>
        <row r="106">
          <cell r="E106">
            <v>653.69834995269775</v>
          </cell>
          <cell r="F106">
            <v>501.33106918283204</v>
          </cell>
        </row>
        <row r="107">
          <cell r="E107">
            <v>620.80972623825073</v>
          </cell>
          <cell r="F107">
            <v>493.05439797345099</v>
          </cell>
        </row>
        <row r="108">
          <cell r="E108">
            <v>566.38656830787659</v>
          </cell>
          <cell r="F108">
            <v>455.46350181584529</v>
          </cell>
        </row>
        <row r="109">
          <cell r="E109">
            <v>553.59237384796143</v>
          </cell>
          <cell r="F109">
            <v>445.29844947814013</v>
          </cell>
        </row>
        <row r="110">
          <cell r="E110">
            <v>534.184978723526</v>
          </cell>
          <cell r="F110">
            <v>431.5856309812533</v>
          </cell>
        </row>
        <row r="111">
          <cell r="E111">
            <v>539.41610014438629</v>
          </cell>
          <cell r="F111">
            <v>443.29144900830744</v>
          </cell>
        </row>
        <row r="112">
          <cell r="E112">
            <v>519.66623079776764</v>
          </cell>
          <cell r="F112">
            <v>451.62254333601339</v>
          </cell>
        </row>
        <row r="113">
          <cell r="E113">
            <v>494.53171265125275</v>
          </cell>
          <cell r="F113">
            <v>433.56657218905912</v>
          </cell>
        </row>
        <row r="114">
          <cell r="E114">
            <v>488.24144625663757</v>
          </cell>
          <cell r="F114">
            <v>433.29555729344236</v>
          </cell>
        </row>
        <row r="115">
          <cell r="E115">
            <v>507.62610745429993</v>
          </cell>
          <cell r="F115">
            <v>443.72802797670073</v>
          </cell>
        </row>
        <row r="116">
          <cell r="E116">
            <v>549.22604811191559</v>
          </cell>
          <cell r="F116">
            <v>440.9467154462497</v>
          </cell>
        </row>
        <row r="117">
          <cell r="E117">
            <v>506.1269428730011</v>
          </cell>
          <cell r="F117">
            <v>436.98276347926941</v>
          </cell>
        </row>
        <row r="118">
          <cell r="E118">
            <v>525.3246476650238</v>
          </cell>
          <cell r="F118">
            <v>430.32206715358762</v>
          </cell>
        </row>
        <row r="119">
          <cell r="E119">
            <v>494.47678184509277</v>
          </cell>
          <cell r="F119">
            <v>442.90253593501376</v>
          </cell>
        </row>
        <row r="120">
          <cell r="E120">
            <v>500.82081913948059</v>
          </cell>
          <cell r="F120">
            <v>448.63963788983068</v>
          </cell>
        </row>
        <row r="121">
          <cell r="E121">
            <v>491.07322907447815</v>
          </cell>
          <cell r="F121">
            <v>449.87274552485292</v>
          </cell>
        </row>
        <row r="122">
          <cell r="E122">
            <v>553.02175259590149</v>
          </cell>
          <cell r="F122">
            <v>450.69402515206673</v>
          </cell>
        </row>
        <row r="123">
          <cell r="E123">
            <v>538.25946545600891</v>
          </cell>
          <cell r="F123">
            <v>452.58284143995832</v>
          </cell>
        </row>
        <row r="124">
          <cell r="E124">
            <v>594.70634818077087</v>
          </cell>
          <cell r="F124">
            <v>484.73654337998153</v>
          </cell>
        </row>
        <row r="125">
          <cell r="E125">
            <v>636.64925718307495</v>
          </cell>
          <cell r="F125">
            <v>477.73984601780228</v>
          </cell>
        </row>
        <row r="126">
          <cell r="E126">
            <v>530.56145572662354</v>
          </cell>
          <cell r="F126">
            <v>484.59880517097042</v>
          </cell>
        </row>
        <row r="127">
          <cell r="E127">
            <v>530.13193130493164</v>
          </cell>
          <cell r="F127">
            <v>485.38674865483813</v>
          </cell>
        </row>
        <row r="128">
          <cell r="E128">
            <v>541.41568827629089</v>
          </cell>
          <cell r="F128">
            <v>507.36478237068729</v>
          </cell>
        </row>
        <row r="129">
          <cell r="E129">
            <v>604.26398944854736</v>
          </cell>
          <cell r="F129">
            <v>539.80636146954896</v>
          </cell>
        </row>
        <row r="130">
          <cell r="E130">
            <v>560.53506362438202</v>
          </cell>
          <cell r="F130">
            <v>545.75721509233858</v>
          </cell>
        </row>
        <row r="131">
          <cell r="E131">
            <v>548.60412275791168</v>
          </cell>
          <cell r="F131">
            <v>545.4280923995683</v>
          </cell>
        </row>
        <row r="132">
          <cell r="E132">
            <v>544.08639919757843</v>
          </cell>
          <cell r="F132">
            <v>539.67169241350007</v>
          </cell>
        </row>
        <row r="133">
          <cell r="E133">
            <v>585.60925364494324</v>
          </cell>
          <cell r="F133">
            <v>538.3416214551371</v>
          </cell>
        </row>
        <row r="134">
          <cell r="E134">
            <v>570.18607330322266</v>
          </cell>
          <cell r="F134">
            <v>521.69251980550735</v>
          </cell>
        </row>
        <row r="135">
          <cell r="E135">
            <v>552.1501042842865</v>
          </cell>
          <cell r="F135">
            <v>515.28909015515615</v>
          </cell>
        </row>
        <row r="136">
          <cell r="E136">
            <v>552.58408808708191</v>
          </cell>
          <cell r="F136">
            <v>496.55750505791741</v>
          </cell>
        </row>
        <row r="137">
          <cell r="E137">
            <v>538.91983604431152</v>
          </cell>
          <cell r="F137">
            <v>502.45435107046285</v>
          </cell>
        </row>
        <row r="138">
          <cell r="E138">
            <v>515.05346393585205</v>
          </cell>
          <cell r="F138">
            <v>515.83955575483958</v>
          </cell>
        </row>
        <row r="139">
          <cell r="E139">
            <v>511.76991581916809</v>
          </cell>
          <cell r="F139">
            <v>506.92831059624649</v>
          </cell>
        </row>
        <row r="140">
          <cell r="E140">
            <v>552.3991711139679</v>
          </cell>
          <cell r="F140">
            <v>497.51751987473602</v>
          </cell>
        </row>
        <row r="141">
          <cell r="E141">
            <v>517.4019033908844</v>
          </cell>
          <cell r="F141">
            <v>486.21392759572626</v>
          </cell>
        </row>
        <row r="142">
          <cell r="E142">
            <v>567.85961890220642</v>
          </cell>
          <cell r="F142">
            <v>494.20601607408383</v>
          </cell>
        </row>
        <row r="143">
          <cell r="E143">
            <v>575.2438747882843</v>
          </cell>
          <cell r="F143">
            <v>485.00371748727287</v>
          </cell>
        </row>
        <row r="144">
          <cell r="E144">
            <v>485.42963993549347</v>
          </cell>
          <cell r="F144">
            <v>479.46394302227702</v>
          </cell>
        </row>
        <row r="145">
          <cell r="E145">
            <v>536.05568027496338</v>
          </cell>
          <cell r="F145">
            <v>464.69893517766735</v>
          </cell>
        </row>
        <row r="146">
          <cell r="E146">
            <v>539.77094960212708</v>
          </cell>
          <cell r="F146">
            <v>483.33830958119376</v>
          </cell>
        </row>
        <row r="147">
          <cell r="E147">
            <v>473.81521308422089</v>
          </cell>
          <cell r="F147">
            <v>463.36288777422459</v>
          </cell>
        </row>
        <row r="148">
          <cell r="E148">
            <v>463.23893320560455</v>
          </cell>
          <cell r="F148">
            <v>455.23910023652763</v>
          </cell>
        </row>
        <row r="149">
          <cell r="E149">
            <v>490.82309651374817</v>
          </cell>
          <cell r="F149">
            <v>461.31670038034355</v>
          </cell>
        </row>
        <row r="150">
          <cell r="E150">
            <v>485.32142984867096</v>
          </cell>
          <cell r="F150">
            <v>460.08820164871349</v>
          </cell>
        </row>
        <row r="151">
          <cell r="E151">
            <v>492.92959785461426</v>
          </cell>
          <cell r="F151">
            <v>459.09471191674965</v>
          </cell>
        </row>
        <row r="152">
          <cell r="E152">
            <v>510.47892332077026</v>
          </cell>
          <cell r="F152">
            <v>451.36171719678271</v>
          </cell>
        </row>
        <row r="153">
          <cell r="E153">
            <v>470.78736901283264</v>
          </cell>
          <cell r="F153">
            <v>450.2179499584708</v>
          </cell>
        </row>
        <row r="154">
          <cell r="E154">
            <v>476.66801512241364</v>
          </cell>
          <cell r="F154">
            <v>467.0951519480077</v>
          </cell>
        </row>
        <row r="155">
          <cell r="E155">
            <v>475.47398054599762</v>
          </cell>
          <cell r="F155">
            <v>463.93167019751678</v>
          </cell>
        </row>
        <row r="156">
          <cell r="E156">
            <v>455.81860542297363</v>
          </cell>
          <cell r="F156">
            <v>450.51032261346239</v>
          </cell>
        </row>
        <row r="157">
          <cell r="E157">
            <v>449.38684439659119</v>
          </cell>
          <cell r="F157">
            <v>469.14361051614685</v>
          </cell>
        </row>
        <row r="158">
          <cell r="E158">
            <v>512.59251475334167</v>
          </cell>
          <cell r="F158">
            <v>467.1624304534767</v>
          </cell>
        </row>
        <row r="159">
          <cell r="E159">
            <v>509.83071780204773</v>
          </cell>
          <cell r="F159">
            <v>458.75057177547262</v>
          </cell>
        </row>
        <row r="160">
          <cell r="E160">
            <v>531.8589916229248</v>
          </cell>
          <cell r="F160">
            <v>423.5860796716035</v>
          </cell>
        </row>
        <row r="161">
          <cell r="E161">
            <v>472.30354952812195</v>
          </cell>
          <cell r="F161">
            <v>414.15602696552946</v>
          </cell>
        </row>
        <row r="162">
          <cell r="E162">
            <v>500.98280739784241</v>
          </cell>
          <cell r="F162">
            <v>401.28045094433344</v>
          </cell>
        </row>
        <row r="163">
          <cell r="E163">
            <v>459.58261370658875</v>
          </cell>
          <cell r="F163">
            <v>412.25153614781925</v>
          </cell>
        </row>
        <row r="164">
          <cell r="E164">
            <v>467.97573447227478</v>
          </cell>
          <cell r="F164">
            <v>419.98912593959932</v>
          </cell>
        </row>
        <row r="165">
          <cell r="E165">
            <v>475.99780893325806</v>
          </cell>
          <cell r="F165">
            <v>403.0760207934706</v>
          </cell>
        </row>
        <row r="166">
          <cell r="E166">
            <v>423.37740671634674</v>
          </cell>
          <cell r="F166">
            <v>402.88267870703652</v>
          </cell>
        </row>
        <row r="167">
          <cell r="E167">
            <v>480.3871374130249</v>
          </cell>
          <cell r="F167">
            <v>412.64233675441432</v>
          </cell>
        </row>
        <row r="168">
          <cell r="E168">
            <v>492.96184265613556</v>
          </cell>
          <cell r="F168">
            <v>410.05859716111627</v>
          </cell>
        </row>
        <row r="169">
          <cell r="E169">
            <v>412.20220375061035</v>
          </cell>
          <cell r="F169">
            <v>406.39523678540689</v>
          </cell>
        </row>
        <row r="170">
          <cell r="E170">
            <v>514.61937379837036</v>
          </cell>
          <cell r="F170">
            <v>400.11196123337947</v>
          </cell>
        </row>
        <row r="171">
          <cell r="E171">
            <v>460.89022576808929</v>
          </cell>
          <cell r="F171">
            <v>411.89640134044862</v>
          </cell>
        </row>
        <row r="172">
          <cell r="E172">
            <v>487.31716585159302</v>
          </cell>
          <cell r="F172">
            <v>417.23979990810778</v>
          </cell>
        </row>
        <row r="173">
          <cell r="E173">
            <v>504.296471118927</v>
          </cell>
          <cell r="F173">
            <v>418.36587133315032</v>
          </cell>
        </row>
        <row r="174">
          <cell r="E174">
            <v>530.56749296188354</v>
          </cell>
          <cell r="F174">
            <v>419.13461613280418</v>
          </cell>
        </row>
        <row r="175">
          <cell r="E175">
            <v>450.21769213676453</v>
          </cell>
          <cell r="F175">
            <v>420.97830197815165</v>
          </cell>
        </row>
        <row r="176">
          <cell r="E176">
            <v>511.80300199985504</v>
          </cell>
          <cell r="F176">
            <v>450.86140789161732</v>
          </cell>
        </row>
        <row r="177">
          <cell r="E177">
            <v>552.79642152786255</v>
          </cell>
          <cell r="F177">
            <v>444.32359487541328</v>
          </cell>
        </row>
        <row r="178">
          <cell r="E178">
            <v>534.13901209831238</v>
          </cell>
          <cell r="F178">
            <v>450.82622844213466</v>
          </cell>
        </row>
        <row r="179">
          <cell r="E179">
            <v>531.95403528213501</v>
          </cell>
          <cell r="F179">
            <v>451.5099718680832</v>
          </cell>
        </row>
        <row r="180">
          <cell r="E180">
            <v>570.86364269256592</v>
          </cell>
          <cell r="F180">
            <v>471.99578775202883</v>
          </cell>
        </row>
        <row r="181">
          <cell r="E181">
            <v>540.35158336162567</v>
          </cell>
          <cell r="F181">
            <v>502.30171332328428</v>
          </cell>
        </row>
        <row r="182">
          <cell r="E182">
            <v>569.99785566329956</v>
          </cell>
          <cell r="F182">
            <v>507.74526095603602</v>
          </cell>
        </row>
        <row r="183">
          <cell r="E183">
            <v>528.7344536781311</v>
          </cell>
          <cell r="F183">
            <v>507.46175285284022</v>
          </cell>
        </row>
        <row r="184">
          <cell r="E184">
            <v>484.03116512298584</v>
          </cell>
          <cell r="F184">
            <v>502.11612273722852</v>
          </cell>
        </row>
        <row r="185">
          <cell r="E185">
            <v>490.58451926708221</v>
          </cell>
          <cell r="F185">
            <v>500.99181481550977</v>
          </cell>
        </row>
        <row r="186">
          <cell r="E186">
            <v>533.93398785591125</v>
          </cell>
          <cell r="F186">
            <v>485.39770300153219</v>
          </cell>
        </row>
        <row r="187">
          <cell r="E187">
            <v>468.98590469360352</v>
          </cell>
          <cell r="F187">
            <v>479.3943772671231</v>
          </cell>
        </row>
        <row r="188">
          <cell r="E188">
            <v>467.68265473842621</v>
          </cell>
          <cell r="F188">
            <v>462.01392917319134</v>
          </cell>
        </row>
        <row r="189">
          <cell r="E189">
            <v>502.73142957687378</v>
          </cell>
          <cell r="F189">
            <v>467.50991707941841</v>
          </cell>
        </row>
        <row r="190">
          <cell r="E190">
            <v>470.09149348735809</v>
          </cell>
          <cell r="F190">
            <v>479.89523392627746</v>
          </cell>
        </row>
        <row r="191">
          <cell r="E191">
            <v>444.13604807853699</v>
          </cell>
          <cell r="F191">
            <v>471.61505624311729</v>
          </cell>
        </row>
        <row r="192">
          <cell r="E192">
            <v>452.26806402206421</v>
          </cell>
          <cell r="F192">
            <v>462.78573917483959</v>
          </cell>
        </row>
        <row r="193">
          <cell r="E193">
            <v>455.01981508731842</v>
          </cell>
          <cell r="F193">
            <v>452.2687749243135</v>
          </cell>
        </row>
        <row r="194">
          <cell r="E194">
            <v>486.48777365684509</v>
          </cell>
          <cell r="F194">
            <v>459.87336812107128</v>
          </cell>
        </row>
        <row r="195">
          <cell r="E195">
            <v>475.77746868133545</v>
          </cell>
          <cell r="F195">
            <v>451.22212702497455</v>
          </cell>
        </row>
        <row r="196">
          <cell r="E196">
            <v>479.61578917503357</v>
          </cell>
          <cell r="F196">
            <v>445.96216486369389</v>
          </cell>
        </row>
        <row r="197">
          <cell r="E197">
            <v>494.7174346446991</v>
          </cell>
          <cell r="F197">
            <v>432.25876341784414</v>
          </cell>
        </row>
        <row r="198">
          <cell r="E198">
            <v>482.36982691287994</v>
          </cell>
          <cell r="F198">
            <v>449.68140473034913</v>
          </cell>
        </row>
        <row r="199">
          <cell r="E199">
            <v>433.51006650924683</v>
          </cell>
          <cell r="F199">
            <v>430.98724609880486</v>
          </cell>
        </row>
        <row r="200">
          <cell r="E200">
            <v>451.84225130081177</v>
          </cell>
          <cell r="F200">
            <v>423.44164590982399</v>
          </cell>
        </row>
        <row r="201">
          <cell r="E201">
            <v>440.4249382019043</v>
          </cell>
          <cell r="F201">
            <v>429.18444200188628</v>
          </cell>
        </row>
      </sheetData>
      <sheetData sheetId="23">
        <row r="2">
          <cell r="E2">
            <v>702.49093794822693</v>
          </cell>
          <cell r="F2">
            <v>581.71829866504822</v>
          </cell>
        </row>
        <row r="3">
          <cell r="E3">
            <v>558.06163859367371</v>
          </cell>
          <cell r="F3">
            <v>545.72560510342259</v>
          </cell>
        </row>
        <row r="4">
          <cell r="E4">
            <v>606.75943374633789</v>
          </cell>
          <cell r="F4">
            <v>527.48286722194575</v>
          </cell>
        </row>
        <row r="5">
          <cell r="E5">
            <v>507.46811091899872</v>
          </cell>
          <cell r="F5">
            <v>507.59775526977018</v>
          </cell>
        </row>
        <row r="6">
          <cell r="E6">
            <v>534.57957363128662</v>
          </cell>
          <cell r="F6">
            <v>515.09967650249814</v>
          </cell>
        </row>
        <row r="7">
          <cell r="E7">
            <v>553.12788498401642</v>
          </cell>
          <cell r="F7">
            <v>527.97216087934703</v>
          </cell>
        </row>
        <row r="8">
          <cell r="E8">
            <v>555.41738259792328</v>
          </cell>
          <cell r="F8">
            <v>509.2363384638121</v>
          </cell>
        </row>
        <row r="9">
          <cell r="E9">
            <v>523.21672594547272</v>
          </cell>
          <cell r="F9">
            <v>498.78545571526547</v>
          </cell>
        </row>
        <row r="10">
          <cell r="E10">
            <v>482.10194492340088</v>
          </cell>
          <cell r="F10">
            <v>522.15595205732075</v>
          </cell>
        </row>
        <row r="11">
          <cell r="E11">
            <v>568.23443806171417</v>
          </cell>
          <cell r="F11">
            <v>518.13716380573555</v>
          </cell>
        </row>
        <row r="12">
          <cell r="E12">
            <v>459.65319609642029</v>
          </cell>
          <cell r="F12">
            <v>517.90336164913276</v>
          </cell>
        </row>
        <row r="13">
          <cell r="E13">
            <v>459.0095899105072</v>
          </cell>
          <cell r="F13">
            <v>509.8625373752771</v>
          </cell>
        </row>
        <row r="14">
          <cell r="E14">
            <v>506.05947697162628</v>
          </cell>
          <cell r="F14">
            <v>523.12954112072009</v>
          </cell>
        </row>
        <row r="15">
          <cell r="E15">
            <v>551.85235953330994</v>
          </cell>
          <cell r="F15">
            <v>550.50302984967334</v>
          </cell>
        </row>
        <row r="16">
          <cell r="E16">
            <v>514.07324838638306</v>
          </cell>
          <cell r="F16">
            <v>541.96254291171658</v>
          </cell>
        </row>
        <row r="17">
          <cell r="E17">
            <v>494.20304489135742</v>
          </cell>
          <cell r="F17">
            <v>536.04088644159322</v>
          </cell>
        </row>
        <row r="18">
          <cell r="E18">
            <v>524.9723801612854</v>
          </cell>
          <cell r="F18">
            <v>543.54569311760895</v>
          </cell>
        </row>
        <row r="19">
          <cell r="E19">
            <v>487.8233585357666</v>
          </cell>
          <cell r="F19">
            <v>568.3802217797122</v>
          </cell>
        </row>
        <row r="20">
          <cell r="E20">
            <v>545.244384765625</v>
          </cell>
          <cell r="F20">
            <v>595.3432397626126</v>
          </cell>
        </row>
        <row r="21">
          <cell r="E21">
            <v>528.20653653144836</v>
          </cell>
          <cell r="F21">
            <v>593.54624941586007</v>
          </cell>
        </row>
        <row r="22">
          <cell r="E22">
            <v>503.79645085334778</v>
          </cell>
          <cell r="F22">
            <v>579.66931102851891</v>
          </cell>
        </row>
        <row r="23">
          <cell r="E23">
            <v>563.2053188085556</v>
          </cell>
          <cell r="F23">
            <v>615.06781150137931</v>
          </cell>
        </row>
        <row r="24">
          <cell r="E24">
            <v>554.85192155838013</v>
          </cell>
          <cell r="F24">
            <v>661.42122915991013</v>
          </cell>
        </row>
        <row r="25">
          <cell r="E25">
            <v>629.16553723812103</v>
          </cell>
          <cell r="F25">
            <v>669.1385419408515</v>
          </cell>
        </row>
        <row r="26">
          <cell r="E26">
            <v>617.16001284122467</v>
          </cell>
          <cell r="F26">
            <v>654.92134349810181</v>
          </cell>
        </row>
        <row r="27">
          <cell r="E27">
            <v>678.65556657314301</v>
          </cell>
          <cell r="F27">
            <v>654.02308977099801</v>
          </cell>
        </row>
        <row r="28">
          <cell r="E28">
            <v>698.39080476760864</v>
          </cell>
          <cell r="F28">
            <v>669.14821357613755</v>
          </cell>
        </row>
        <row r="29">
          <cell r="E29">
            <v>783.24482667446136</v>
          </cell>
          <cell r="F29">
            <v>640.95330980600943</v>
          </cell>
        </row>
        <row r="30">
          <cell r="E30">
            <v>767.04430890083313</v>
          </cell>
          <cell r="F30">
            <v>632.11871780549586</v>
          </cell>
        </row>
        <row r="31">
          <cell r="E31">
            <v>804.64331865310669</v>
          </cell>
          <cell r="F31">
            <v>610.44291468569304</v>
          </cell>
        </row>
        <row r="32">
          <cell r="E32">
            <v>744.61967992782593</v>
          </cell>
          <cell r="F32">
            <v>632.88363598842921</v>
          </cell>
        </row>
        <row r="33">
          <cell r="E33">
            <v>709.17408919334412</v>
          </cell>
          <cell r="F33">
            <v>615.15298289964369</v>
          </cell>
        </row>
        <row r="34">
          <cell r="E34">
            <v>707.99692797660828</v>
          </cell>
          <cell r="F34">
            <v>615.70248505250413</v>
          </cell>
        </row>
        <row r="35">
          <cell r="E35">
            <v>660.40843534469604</v>
          </cell>
          <cell r="F35">
            <v>600.20195277810433</v>
          </cell>
        </row>
        <row r="36">
          <cell r="E36">
            <v>672.06178689002991</v>
          </cell>
          <cell r="F36">
            <v>591.09540363035671</v>
          </cell>
        </row>
        <row r="37">
          <cell r="E37">
            <v>625.04214525222778</v>
          </cell>
          <cell r="F37">
            <v>609.45560604600223</v>
          </cell>
        </row>
        <row r="38">
          <cell r="E38">
            <v>678.09015202522278</v>
          </cell>
          <cell r="F38">
            <v>591.14878099129123</v>
          </cell>
        </row>
        <row r="39">
          <cell r="E39">
            <v>595.59611225128174</v>
          </cell>
          <cell r="F39">
            <v>575.17620899535075</v>
          </cell>
        </row>
        <row r="40">
          <cell r="E40">
            <v>598.47587847709656</v>
          </cell>
          <cell r="F40">
            <v>564.13101256016625</v>
          </cell>
        </row>
        <row r="41">
          <cell r="E41">
            <v>598.42646288871765</v>
          </cell>
          <cell r="F41">
            <v>590.77742733267905</v>
          </cell>
        </row>
        <row r="42">
          <cell r="E42">
            <v>604.92763042449951</v>
          </cell>
          <cell r="F42">
            <v>570.40369679083187</v>
          </cell>
        </row>
        <row r="43">
          <cell r="E43">
            <v>614.22591066360474</v>
          </cell>
          <cell r="F43">
            <v>553.35172780380947</v>
          </cell>
        </row>
        <row r="44">
          <cell r="E44">
            <v>568.58624339103699</v>
          </cell>
          <cell r="F44">
            <v>539.75996068770939</v>
          </cell>
        </row>
        <row r="45">
          <cell r="E45">
            <v>557.3600218296051</v>
          </cell>
          <cell r="F45">
            <v>563.80683377923913</v>
          </cell>
        </row>
        <row r="46">
          <cell r="E46">
            <v>656.02631068229675</v>
          </cell>
          <cell r="F46">
            <v>552.44758436719917</v>
          </cell>
        </row>
        <row r="47">
          <cell r="E47">
            <v>641.96137404441833</v>
          </cell>
          <cell r="F47">
            <v>536.55332408988102</v>
          </cell>
        </row>
        <row r="48">
          <cell r="E48">
            <v>617.43973767757416</v>
          </cell>
          <cell r="F48">
            <v>526.17608698681613</v>
          </cell>
        </row>
        <row r="49">
          <cell r="E49">
            <v>521.19306647777557</v>
          </cell>
          <cell r="F49">
            <v>550.69363175027479</v>
          </cell>
        </row>
        <row r="50">
          <cell r="E50">
            <v>642.69205629825592</v>
          </cell>
          <cell r="F50">
            <v>564.6403993153765</v>
          </cell>
        </row>
        <row r="51">
          <cell r="E51">
            <v>626.43986678123474</v>
          </cell>
          <cell r="F51">
            <v>542.94889385205443</v>
          </cell>
        </row>
        <row r="52">
          <cell r="E52">
            <v>698.61786210536957</v>
          </cell>
          <cell r="F52">
            <v>569.64914471475197</v>
          </cell>
        </row>
        <row r="53">
          <cell r="E53">
            <v>765.38853991031647</v>
          </cell>
          <cell r="F53">
            <v>568.40786856971215</v>
          </cell>
        </row>
        <row r="54">
          <cell r="E54">
            <v>869.28203654289246</v>
          </cell>
          <cell r="F54">
            <v>558.78658421035789</v>
          </cell>
        </row>
        <row r="55">
          <cell r="E55">
            <v>893.24193811416626</v>
          </cell>
          <cell r="F55">
            <v>549.16531081213839</v>
          </cell>
        </row>
        <row r="56">
          <cell r="E56">
            <v>805.19111657142639</v>
          </cell>
          <cell r="F56">
            <v>515.19010892806421</v>
          </cell>
        </row>
        <row r="57">
          <cell r="E57">
            <v>759.56217157840729</v>
          </cell>
          <cell r="F57">
            <v>497.93263906044388</v>
          </cell>
        </row>
        <row r="58">
          <cell r="E58">
            <v>684.31838285923004</v>
          </cell>
          <cell r="F58">
            <v>479.13289065438886</v>
          </cell>
        </row>
        <row r="59">
          <cell r="E59">
            <v>697.88979303836823</v>
          </cell>
          <cell r="F59">
            <v>485.98186871615638</v>
          </cell>
        </row>
        <row r="60">
          <cell r="E60">
            <v>626.20787680149078</v>
          </cell>
          <cell r="F60">
            <v>498.18111233853398</v>
          </cell>
        </row>
        <row r="61">
          <cell r="E61">
            <v>634.20339572429657</v>
          </cell>
          <cell r="F61">
            <v>480.4565622396704</v>
          </cell>
        </row>
        <row r="62">
          <cell r="E62">
            <v>569.97442078590393</v>
          </cell>
          <cell r="F62">
            <v>470.53791901891998</v>
          </cell>
        </row>
        <row r="63">
          <cell r="E63">
            <v>608.25521993637085</v>
          </cell>
          <cell r="F63">
            <v>492.73224480203748</v>
          </cell>
        </row>
        <row r="64">
          <cell r="E64">
            <v>638.65629529953003</v>
          </cell>
          <cell r="F64">
            <v>488.95193008418119</v>
          </cell>
        </row>
        <row r="65">
          <cell r="E65">
            <v>518.24353921413422</v>
          </cell>
          <cell r="F65">
            <v>488.66373097329733</v>
          </cell>
        </row>
        <row r="66">
          <cell r="E66">
            <v>564.33566665649414</v>
          </cell>
          <cell r="F66">
            <v>481.12698901398568</v>
          </cell>
        </row>
        <row r="67">
          <cell r="E67">
            <v>605.20060634613037</v>
          </cell>
          <cell r="F67">
            <v>493.65350841541931</v>
          </cell>
        </row>
        <row r="68">
          <cell r="E68">
            <v>645.11670780181885</v>
          </cell>
          <cell r="F68">
            <v>519.649488749478</v>
          </cell>
        </row>
        <row r="69">
          <cell r="E69">
            <v>602.12739598751068</v>
          </cell>
          <cell r="F69">
            <v>511.50872461871677</v>
          </cell>
        </row>
        <row r="70">
          <cell r="E70">
            <v>577.09302246570587</v>
          </cell>
          <cell r="F70">
            <v>505.84721764967804</v>
          </cell>
        </row>
        <row r="71">
          <cell r="E71">
            <v>624.50038194656372</v>
          </cell>
          <cell r="F71">
            <v>512.97116660102404</v>
          </cell>
        </row>
        <row r="72">
          <cell r="E72">
            <v>630.71000647544861</v>
          </cell>
          <cell r="F72">
            <v>536.23241343750828</v>
          </cell>
        </row>
        <row r="73">
          <cell r="E73">
            <v>619.56403279304504</v>
          </cell>
          <cell r="F73">
            <v>561.90115878250049</v>
          </cell>
        </row>
        <row r="74">
          <cell r="E74">
            <v>607.48539972305298</v>
          </cell>
          <cell r="F74">
            <v>560.08637172057331</v>
          </cell>
        </row>
        <row r="75">
          <cell r="E75">
            <v>689.69819164276123</v>
          </cell>
          <cell r="F75">
            <v>547.09382805791927</v>
          </cell>
        </row>
        <row r="76">
          <cell r="E76">
            <v>719.88842988014221</v>
          </cell>
          <cell r="F76">
            <v>580.76465043193991</v>
          </cell>
        </row>
        <row r="77">
          <cell r="E77">
            <v>719.51677083969116</v>
          </cell>
          <cell r="F77">
            <v>624.44629194309812</v>
          </cell>
        </row>
        <row r="78">
          <cell r="E78">
            <v>690.56753444671631</v>
          </cell>
          <cell r="F78">
            <v>631.53209439519935</v>
          </cell>
        </row>
        <row r="79">
          <cell r="E79">
            <v>768.35166847705841</v>
          </cell>
          <cell r="F79">
            <v>618.32573174727816</v>
          </cell>
        </row>
        <row r="80">
          <cell r="E80">
            <v>783.16528236865997</v>
          </cell>
          <cell r="F80">
            <v>617.47567645835477</v>
          </cell>
        </row>
        <row r="81">
          <cell r="E81">
            <v>785.46828365325928</v>
          </cell>
          <cell r="F81">
            <v>631.77513369923872</v>
          </cell>
        </row>
        <row r="82">
          <cell r="E82">
            <v>894.56370568275452</v>
          </cell>
          <cell r="F82">
            <v>604.93847758517484</v>
          </cell>
        </row>
        <row r="83">
          <cell r="E83">
            <v>863.55931949615479</v>
          </cell>
          <cell r="F83">
            <v>596.79862696498958</v>
          </cell>
        </row>
        <row r="84">
          <cell r="E84">
            <v>877.31819224357605</v>
          </cell>
          <cell r="F84">
            <v>576.09650007130824</v>
          </cell>
        </row>
        <row r="85">
          <cell r="E85">
            <v>810.76874041557312</v>
          </cell>
          <cell r="F85">
            <v>597.28974007166823</v>
          </cell>
        </row>
        <row r="86">
          <cell r="E86">
            <v>771.57838308811188</v>
          </cell>
          <cell r="F86">
            <v>580.89903449801125</v>
          </cell>
        </row>
        <row r="87">
          <cell r="E87">
            <v>796.03116631507874</v>
          </cell>
          <cell r="F87">
            <v>581.23573127647148</v>
          </cell>
        </row>
        <row r="88">
          <cell r="E88">
            <v>766.35504639148712</v>
          </cell>
          <cell r="F88">
            <v>566.41419302523923</v>
          </cell>
        </row>
        <row r="89">
          <cell r="E89">
            <v>743.9799097776413</v>
          </cell>
          <cell r="F89">
            <v>558.00358037025057</v>
          </cell>
        </row>
        <row r="90">
          <cell r="E90">
            <v>769.05481672286987</v>
          </cell>
          <cell r="F90">
            <v>575.47873963196605</v>
          </cell>
        </row>
        <row r="91">
          <cell r="E91">
            <v>738.27885246276855</v>
          </cell>
          <cell r="F91">
            <v>557.96024011436998</v>
          </cell>
        </row>
        <row r="92">
          <cell r="E92">
            <v>680.4170446395874</v>
          </cell>
          <cell r="F92">
            <v>542.91610798516126</v>
          </cell>
        </row>
        <row r="93">
          <cell r="E93">
            <v>625.72611260414124</v>
          </cell>
          <cell r="F93">
            <v>532.54349246910442</v>
          </cell>
        </row>
        <row r="94">
          <cell r="E94">
            <v>670.59850633144379</v>
          </cell>
          <cell r="F94">
            <v>557.55588486623219</v>
          </cell>
        </row>
        <row r="95">
          <cell r="E95">
            <v>679.39367496967316</v>
          </cell>
          <cell r="F95">
            <v>538.52436012530234</v>
          </cell>
        </row>
        <row r="96">
          <cell r="E96">
            <v>620.21808171272278</v>
          </cell>
          <cell r="F96">
            <v>522.24623693871706</v>
          </cell>
        </row>
        <row r="97">
          <cell r="E97">
            <v>602.75932025909424</v>
          </cell>
          <cell r="F97">
            <v>509.55237813352522</v>
          </cell>
        </row>
        <row r="98">
          <cell r="E98">
            <v>675.40550518035889</v>
          </cell>
          <cell r="F98">
            <v>532.18488060196967</v>
          </cell>
        </row>
        <row r="99">
          <cell r="E99">
            <v>624.34217023849487</v>
          </cell>
          <cell r="F99">
            <v>521.55220075549676</v>
          </cell>
        </row>
        <row r="100">
          <cell r="E100">
            <v>627.96496367454529</v>
          </cell>
          <cell r="F100">
            <v>506.31755419546545</v>
          </cell>
        </row>
        <row r="101">
          <cell r="E101">
            <v>593.6798347234726</v>
          </cell>
          <cell r="F101">
            <v>496.72620801350354</v>
          </cell>
        </row>
        <row r="102">
          <cell r="E102">
            <v>653.73635530471802</v>
          </cell>
          <cell r="F102">
            <v>520.05609743622563</v>
          </cell>
        </row>
        <row r="103">
          <cell r="E103">
            <v>605.21395289897919</v>
          </cell>
          <cell r="F103">
            <v>532.9129137370428</v>
          </cell>
        </row>
        <row r="104">
          <cell r="E104">
            <v>696.20879554748535</v>
          </cell>
          <cell r="F104">
            <v>512.46056713629275</v>
          </cell>
        </row>
        <row r="105">
          <cell r="E105">
            <v>805.1421205997467</v>
          </cell>
          <cell r="F105">
            <v>537.66954375099704</v>
          </cell>
        </row>
        <row r="106">
          <cell r="E106">
            <v>791.63224673271179</v>
          </cell>
          <cell r="F106">
            <v>536.80704580155589</v>
          </cell>
        </row>
        <row r="107">
          <cell r="E107">
            <v>774.02027940750122</v>
          </cell>
          <cell r="F107">
            <v>517.81284551217936</v>
          </cell>
        </row>
        <row r="108">
          <cell r="E108">
            <v>614.10975635051727</v>
          </cell>
          <cell r="F108">
            <v>485.78386752315572</v>
          </cell>
        </row>
        <row r="109">
          <cell r="E109">
            <v>580.51861715316772</v>
          </cell>
          <cell r="F109">
            <v>469.52116922146587</v>
          </cell>
        </row>
        <row r="110">
          <cell r="E110">
            <v>522.43161249160767</v>
          </cell>
          <cell r="F110">
            <v>451.77911731334609</v>
          </cell>
        </row>
        <row r="111">
          <cell r="E111">
            <v>541.49343490600586</v>
          </cell>
          <cell r="F111">
            <v>458.08498748804112</v>
          </cell>
        </row>
        <row r="112">
          <cell r="E112">
            <v>577.8018935918808</v>
          </cell>
          <cell r="F112">
            <v>469.59965007019423</v>
          </cell>
        </row>
        <row r="113">
          <cell r="E113">
            <v>578.57368469238281</v>
          </cell>
          <cell r="F113">
            <v>452.8209543083459</v>
          </cell>
        </row>
        <row r="114">
          <cell r="E114">
            <v>513.14335370063782</v>
          </cell>
          <cell r="F114">
            <v>443.46872036903341</v>
          </cell>
        </row>
        <row r="115">
          <cell r="E115">
            <v>584.38799166679382</v>
          </cell>
          <cell r="F115">
            <v>464.51512743749129</v>
          </cell>
        </row>
        <row r="116">
          <cell r="E116">
            <v>608.61877727508545</v>
          </cell>
          <cell r="F116">
            <v>460.99441431194748</v>
          </cell>
        </row>
        <row r="117">
          <cell r="E117">
            <v>590.4822564125061</v>
          </cell>
          <cell r="F117">
            <v>460.65391681335245</v>
          </cell>
        </row>
        <row r="118">
          <cell r="E118">
            <v>585.15237522125244</v>
          </cell>
          <cell r="F118">
            <v>453.6047970829764</v>
          </cell>
        </row>
        <row r="119">
          <cell r="E119">
            <v>597.16630876064301</v>
          </cell>
          <cell r="F119">
            <v>465.39814765202743</v>
          </cell>
        </row>
        <row r="120">
          <cell r="E120">
            <v>525.0738844871521</v>
          </cell>
          <cell r="F120">
            <v>490.02067345390793</v>
          </cell>
        </row>
        <row r="121">
          <cell r="E121">
            <v>558.88898551464081</v>
          </cell>
          <cell r="F121">
            <v>482.24795357285524</v>
          </cell>
        </row>
        <row r="122">
          <cell r="E122">
            <v>664.57383632659912</v>
          </cell>
          <cell r="F122">
            <v>476.93134345721336</v>
          </cell>
        </row>
        <row r="123">
          <cell r="E123">
            <v>605.35897052288055</v>
          </cell>
          <cell r="F123">
            <v>483.70070450297658</v>
          </cell>
        </row>
        <row r="124">
          <cell r="E124">
            <v>666.23655700683594</v>
          </cell>
          <cell r="F124">
            <v>505.45899786106969</v>
          </cell>
        </row>
        <row r="125">
          <cell r="E125">
            <v>642.74712371826172</v>
          </cell>
          <cell r="F125">
            <v>529.8714448727543</v>
          </cell>
        </row>
        <row r="126">
          <cell r="E126">
            <v>625.0940728187561</v>
          </cell>
          <cell r="F126">
            <v>528.1101589488735</v>
          </cell>
        </row>
        <row r="127">
          <cell r="E127">
            <v>613.06086134910583</v>
          </cell>
          <cell r="F127">
            <v>515.93776250557141</v>
          </cell>
        </row>
        <row r="128">
          <cell r="E128">
            <v>686.65360450744629</v>
          </cell>
          <cell r="F128">
            <v>547.9204735276744</v>
          </cell>
        </row>
        <row r="129">
          <cell r="E129">
            <v>674.5771871805191</v>
          </cell>
          <cell r="F129">
            <v>589.06891213601307</v>
          </cell>
        </row>
        <row r="130">
          <cell r="E130">
            <v>647.1238260269165</v>
          </cell>
          <cell r="F130">
            <v>595.60945166890815</v>
          </cell>
        </row>
        <row r="131">
          <cell r="E131">
            <v>664.01495814323425</v>
          </cell>
          <cell r="F131">
            <v>583.26963867029178</v>
          </cell>
        </row>
        <row r="132">
          <cell r="E132">
            <v>720.1291971206665</v>
          </cell>
          <cell r="F132">
            <v>582.52292029285627</v>
          </cell>
        </row>
        <row r="133">
          <cell r="E133">
            <v>695.91736650466919</v>
          </cell>
          <cell r="F133">
            <v>595.98246089557267</v>
          </cell>
        </row>
        <row r="134">
          <cell r="E134">
            <v>591.48207807540894</v>
          </cell>
          <cell r="F134">
            <v>570.47144449814368</v>
          </cell>
        </row>
        <row r="135">
          <cell r="E135">
            <v>598.85318303108215</v>
          </cell>
          <cell r="F135">
            <v>562.98776935486057</v>
          </cell>
        </row>
        <row r="136">
          <cell r="E136">
            <v>616.56194448471069</v>
          </cell>
          <cell r="F136">
            <v>543.21837633968801</v>
          </cell>
        </row>
        <row r="137">
          <cell r="E137">
            <v>663.48764729499817</v>
          </cell>
          <cell r="F137">
            <v>563.22862402854128</v>
          </cell>
        </row>
        <row r="138">
          <cell r="E138">
            <v>640.78339409828186</v>
          </cell>
          <cell r="F138">
            <v>548.06301187025542</v>
          </cell>
        </row>
        <row r="139">
          <cell r="E139">
            <v>678.06377470493317</v>
          </cell>
          <cell r="F139">
            <v>548.19149671583205</v>
          </cell>
        </row>
        <row r="140">
          <cell r="E140">
            <v>656.5482177734375</v>
          </cell>
          <cell r="F140">
            <v>534.02511079250507</v>
          </cell>
        </row>
        <row r="141">
          <cell r="E141">
            <v>670.62882685661316</v>
          </cell>
          <cell r="F141">
            <v>526.28607779147944</v>
          </cell>
        </row>
        <row r="142">
          <cell r="E142">
            <v>584.2460972070694</v>
          </cell>
          <cell r="F142">
            <v>542.91939670665045</v>
          </cell>
        </row>
        <row r="143">
          <cell r="E143">
            <v>562.44163703918457</v>
          </cell>
          <cell r="F143">
            <v>526.15822379517954</v>
          </cell>
        </row>
        <row r="144">
          <cell r="E144">
            <v>608.79323935508728</v>
          </cell>
          <cell r="F144">
            <v>511.9994968135677</v>
          </cell>
        </row>
        <row r="145">
          <cell r="E145">
            <v>560.26921081542969</v>
          </cell>
          <cell r="F145">
            <v>502.20590758039327</v>
          </cell>
        </row>
        <row r="146">
          <cell r="E146">
            <v>664.79787075519562</v>
          </cell>
          <cell r="F146">
            <v>525.64634515044656</v>
          </cell>
        </row>
        <row r="147">
          <cell r="E147">
            <v>578.2996838092804</v>
          </cell>
          <cell r="F147">
            <v>507.91678516624557</v>
          </cell>
        </row>
        <row r="148">
          <cell r="E148">
            <v>563.14678645133972</v>
          </cell>
          <cell r="F148">
            <v>492.43420509135217</v>
          </cell>
        </row>
        <row r="149">
          <cell r="E149">
            <v>543.30489945411682</v>
          </cell>
          <cell r="F149">
            <v>480.54780067754757</v>
          </cell>
        </row>
        <row r="150">
          <cell r="E150">
            <v>593.2096996307373</v>
          </cell>
          <cell r="F150">
            <v>501.79388944739435</v>
          </cell>
        </row>
        <row r="151">
          <cell r="E151">
            <v>548.35062122344971</v>
          </cell>
          <cell r="F151">
            <v>491.90657958859515</v>
          </cell>
        </row>
        <row r="152">
          <cell r="E152">
            <v>544.54142773151398</v>
          </cell>
          <cell r="F152">
            <v>477.28426725338636</v>
          </cell>
        </row>
        <row r="153">
          <cell r="E153">
            <v>524.79261898994446</v>
          </cell>
          <cell r="F153">
            <v>468.42222202145797</v>
          </cell>
        </row>
        <row r="154">
          <cell r="E154">
            <v>598.75374341011047</v>
          </cell>
          <cell r="F154">
            <v>490.59107901573827</v>
          </cell>
        </row>
        <row r="155">
          <cell r="E155">
            <v>547.94829547405243</v>
          </cell>
          <cell r="F155">
            <v>502.45090542409213</v>
          </cell>
        </row>
        <row r="156">
          <cell r="E156">
            <v>572.64965534210205</v>
          </cell>
          <cell r="F156">
            <v>483.18864111932282</v>
          </cell>
        </row>
        <row r="157">
          <cell r="E157">
            <v>619.25779235363007</v>
          </cell>
          <cell r="F157">
            <v>506.92120135829674</v>
          </cell>
        </row>
        <row r="158">
          <cell r="E158">
            <v>697.87726044654846</v>
          </cell>
          <cell r="F158">
            <v>506.30766674963502</v>
          </cell>
        </row>
        <row r="159">
          <cell r="E159">
            <v>639.89263963699341</v>
          </cell>
          <cell r="F159">
            <v>487.80399704887697</v>
          </cell>
        </row>
        <row r="160">
          <cell r="E160">
            <v>584.84808158874512</v>
          </cell>
          <cell r="F160">
            <v>457.64609330328733</v>
          </cell>
        </row>
        <row r="161">
          <cell r="E161">
            <v>619.58661723136902</v>
          </cell>
          <cell r="F161">
            <v>442.33832083200929</v>
          </cell>
        </row>
        <row r="162">
          <cell r="E162">
            <v>523.65700817108154</v>
          </cell>
          <cell r="F162">
            <v>425.60933090808192</v>
          </cell>
        </row>
        <row r="163">
          <cell r="E163">
            <v>585.59917008876801</v>
          </cell>
          <cell r="F163">
            <v>431.43017007291036</v>
          </cell>
        </row>
        <row r="164">
          <cell r="E164">
            <v>545.96633183956146</v>
          </cell>
          <cell r="F164">
            <v>442.28529831584001</v>
          </cell>
        </row>
        <row r="165">
          <cell r="E165">
            <v>561.50615084171295</v>
          </cell>
          <cell r="F165">
            <v>426.40166926716995</v>
          </cell>
        </row>
        <row r="166">
          <cell r="E166">
            <v>565.78521573543549</v>
          </cell>
          <cell r="F166">
            <v>417.60595878980018</v>
          </cell>
        </row>
        <row r="167">
          <cell r="E167">
            <v>526.44907891750336</v>
          </cell>
          <cell r="F167">
            <v>437.54823373198809</v>
          </cell>
        </row>
        <row r="168">
          <cell r="E168">
            <v>597.22335410118103</v>
          </cell>
          <cell r="F168">
            <v>434.27438376497287</v>
          </cell>
        </row>
        <row r="169">
          <cell r="E169">
            <v>595.42374014854431</v>
          </cell>
          <cell r="F169">
            <v>433.90250003381692</v>
          </cell>
        </row>
        <row r="170">
          <cell r="E170">
            <v>583.24390769004822</v>
          </cell>
          <cell r="F170">
            <v>427.30898682143879</v>
          </cell>
        </row>
        <row r="171">
          <cell r="E171">
            <v>562.59130454063416</v>
          </cell>
          <cell r="F171">
            <v>438.39425777524878</v>
          </cell>
        </row>
        <row r="172">
          <cell r="E172">
            <v>558.06137931346893</v>
          </cell>
          <cell r="F172">
            <v>461.69052225968073</v>
          </cell>
        </row>
        <row r="173">
          <cell r="E173">
            <v>605.25678026676178</v>
          </cell>
          <cell r="F173">
            <v>454.27731305363619</v>
          </cell>
        </row>
        <row r="174">
          <cell r="E174">
            <v>602.72460103034973</v>
          </cell>
          <cell r="F174">
            <v>449.30775786451824</v>
          </cell>
        </row>
        <row r="175">
          <cell r="E175">
            <v>602.51705932617188</v>
          </cell>
          <cell r="F175">
            <v>455.73563853573677</v>
          </cell>
        </row>
        <row r="176">
          <cell r="E176">
            <v>619.70699954032898</v>
          </cell>
          <cell r="F176">
            <v>476.06447401886214</v>
          </cell>
        </row>
        <row r="177">
          <cell r="E177">
            <v>668.10483551025391</v>
          </cell>
          <cell r="F177">
            <v>499.26604462947654</v>
          </cell>
        </row>
        <row r="178">
          <cell r="E178">
            <v>687.255819439888</v>
          </cell>
          <cell r="F178">
            <v>497.57390645160945</v>
          </cell>
        </row>
        <row r="179">
          <cell r="E179">
            <v>639.64243745803833</v>
          </cell>
          <cell r="F179">
            <v>486.17881030306376</v>
          </cell>
        </row>
        <row r="180">
          <cell r="E180">
            <v>663.61155152320862</v>
          </cell>
          <cell r="F180">
            <v>516.53181630246672</v>
          </cell>
        </row>
        <row r="181">
          <cell r="E181">
            <v>706.57929730415344</v>
          </cell>
          <cell r="F181">
            <v>555.26966634140808</v>
          </cell>
        </row>
        <row r="182">
          <cell r="E182">
            <v>683.83354103565216</v>
          </cell>
          <cell r="F182">
            <v>561.29048333624405</v>
          </cell>
        </row>
        <row r="183">
          <cell r="E183">
            <v>718.75486636161804</v>
          </cell>
          <cell r="F183">
            <v>549.76161419592313</v>
          </cell>
        </row>
        <row r="184">
          <cell r="E184">
            <v>646.666339635849</v>
          </cell>
          <cell r="F184">
            <v>549.14377621766323</v>
          </cell>
        </row>
        <row r="185">
          <cell r="E185">
            <v>668.03478789329529</v>
          </cell>
          <cell r="F185">
            <v>561.7938511079559</v>
          </cell>
        </row>
        <row r="186">
          <cell r="E186">
            <v>678.53033399581909</v>
          </cell>
          <cell r="F186">
            <v>537.53424833765598</v>
          </cell>
        </row>
        <row r="187">
          <cell r="E187">
            <v>619.53359043598175</v>
          </cell>
          <cell r="F187">
            <v>530.69038813727786</v>
          </cell>
        </row>
        <row r="188">
          <cell r="E188">
            <v>520.65380764007568</v>
          </cell>
          <cell r="F188">
            <v>511.81871385289867</v>
          </cell>
        </row>
        <row r="189">
          <cell r="E189">
            <v>610.36322999000549</v>
          </cell>
          <cell r="F189">
            <v>530.70237124304697</v>
          </cell>
        </row>
        <row r="190">
          <cell r="E190">
            <v>628.18678557872772</v>
          </cell>
          <cell r="F190">
            <v>516.69359227496136</v>
          </cell>
        </row>
        <row r="191">
          <cell r="E191">
            <v>581.89602446556091</v>
          </cell>
          <cell r="F191">
            <v>516.61688551938948</v>
          </cell>
        </row>
        <row r="192">
          <cell r="E192">
            <v>567.42817652225494</v>
          </cell>
          <cell r="F192">
            <v>503.08469350024717</v>
          </cell>
        </row>
        <row r="193">
          <cell r="E193">
            <v>606.71323204040527</v>
          </cell>
          <cell r="F193">
            <v>495.97337189411849</v>
          </cell>
        </row>
        <row r="194">
          <cell r="E194">
            <v>582.1543310880661</v>
          </cell>
          <cell r="F194">
            <v>511.80587663242602</v>
          </cell>
        </row>
        <row r="195">
          <cell r="E195">
            <v>595.68727874755859</v>
          </cell>
          <cell r="F195">
            <v>495.76227393976927</v>
          </cell>
        </row>
        <row r="196">
          <cell r="E196">
            <v>580.04153394699097</v>
          </cell>
          <cell r="F196">
            <v>482.45548122482472</v>
          </cell>
        </row>
        <row r="197">
          <cell r="E197">
            <v>599.14936077594757</v>
          </cell>
          <cell r="F197">
            <v>473.1985323416967</v>
          </cell>
        </row>
        <row r="198">
          <cell r="E198">
            <v>601.70302534103394</v>
          </cell>
          <cell r="F198">
            <v>495.13614712811676</v>
          </cell>
        </row>
        <row r="199">
          <cell r="E199">
            <v>555.12889361381531</v>
          </cell>
          <cell r="F199">
            <v>478.65851551052913</v>
          </cell>
        </row>
        <row r="200">
          <cell r="E200">
            <v>565.86538600921631</v>
          </cell>
          <cell r="F200">
            <v>463.95351536110593</v>
          </cell>
        </row>
        <row r="201">
          <cell r="E201">
            <v>536.97590553760529</v>
          </cell>
          <cell r="F201">
            <v>452.80764310816238</v>
          </cell>
        </row>
      </sheetData>
      <sheetData sheetId="24">
        <row r="2">
          <cell r="E2">
            <v>1067.8893365859985</v>
          </cell>
          <cell r="F2">
            <v>1059.2213246241201</v>
          </cell>
        </row>
        <row r="3">
          <cell r="E3">
            <v>1021.1625747680664</v>
          </cell>
          <cell r="F3">
            <v>980.48737911171929</v>
          </cell>
        </row>
        <row r="4">
          <cell r="E4">
            <v>968.27549743652344</v>
          </cell>
          <cell r="F4">
            <v>958.26798474197551</v>
          </cell>
        </row>
        <row r="5">
          <cell r="E5">
            <v>952.84917068481445</v>
          </cell>
          <cell r="F5">
            <v>929.98283719441417</v>
          </cell>
        </row>
        <row r="6">
          <cell r="E6">
            <v>982.50428009033203</v>
          </cell>
          <cell r="F6">
            <v>955.14990844383021</v>
          </cell>
        </row>
        <row r="7">
          <cell r="E7">
            <v>1014.2549252510071</v>
          </cell>
          <cell r="F7">
            <v>972.8705495395244</v>
          </cell>
        </row>
        <row r="8">
          <cell r="E8">
            <v>950.08962535858154</v>
          </cell>
          <cell r="F8">
            <v>934.61944958303832</v>
          </cell>
        </row>
        <row r="9">
          <cell r="E9">
            <v>955.87012577056885</v>
          </cell>
          <cell r="F9">
            <v>934.30304007590541</v>
          </cell>
        </row>
        <row r="10">
          <cell r="E10">
            <v>928.97753429412842</v>
          </cell>
          <cell r="F10">
            <v>956.10281744356791</v>
          </cell>
        </row>
        <row r="11">
          <cell r="E11">
            <v>1002.8716325759888</v>
          </cell>
          <cell r="F11">
            <v>951.17566261916556</v>
          </cell>
        </row>
        <row r="12">
          <cell r="E12">
            <v>968.76524543762207</v>
          </cell>
          <cell r="F12">
            <v>942.55277495137932</v>
          </cell>
        </row>
        <row r="13">
          <cell r="E13">
            <v>893.40345525741577</v>
          </cell>
          <cell r="F13">
            <v>928.81399276737284</v>
          </cell>
        </row>
        <row r="14">
          <cell r="E14">
            <v>989.49010038375854</v>
          </cell>
          <cell r="F14">
            <v>956.04515391739073</v>
          </cell>
        </row>
        <row r="15">
          <cell r="E15">
            <v>923.9266037940979</v>
          </cell>
          <cell r="F15">
            <v>967.62035124730119</v>
          </cell>
        </row>
        <row r="16">
          <cell r="E16">
            <v>916.40495085716248</v>
          </cell>
          <cell r="F16">
            <v>970.5364898810318</v>
          </cell>
        </row>
        <row r="17">
          <cell r="E17">
            <v>969.86767625808716</v>
          </cell>
          <cell r="F17">
            <v>972.37568319137017</v>
          </cell>
        </row>
        <row r="18">
          <cell r="E18">
            <v>923.55228137969971</v>
          </cell>
          <cell r="F18">
            <v>976.41638438610426</v>
          </cell>
        </row>
        <row r="19">
          <cell r="E19">
            <v>958.13982176780701</v>
          </cell>
          <cell r="F19">
            <v>1046.8019905606923</v>
          </cell>
        </row>
        <row r="20">
          <cell r="E20">
            <v>1039.4090385437012</v>
          </cell>
          <cell r="F20">
            <v>1032.7603513613215</v>
          </cell>
        </row>
        <row r="21">
          <cell r="E21">
            <v>1079.8114199638367</v>
          </cell>
          <cell r="F21">
            <v>1048.3450455042416</v>
          </cell>
        </row>
        <row r="22">
          <cell r="E22">
            <v>1037.396737575531</v>
          </cell>
          <cell r="F22">
            <v>1049.9093919490479</v>
          </cell>
        </row>
        <row r="23">
          <cell r="E23">
            <v>1075.1699800491333</v>
          </cell>
          <cell r="F23">
            <v>1099.0477025186058</v>
          </cell>
        </row>
        <row r="24">
          <cell r="E24">
            <v>1126.7626223564148</v>
          </cell>
          <cell r="F24">
            <v>1168.9086430956661</v>
          </cell>
        </row>
        <row r="25">
          <cell r="E25">
            <v>1240.1033029556274</v>
          </cell>
          <cell r="F25">
            <v>1181.3649609770157</v>
          </cell>
        </row>
        <row r="26">
          <cell r="E26">
            <v>1335.7996072769165</v>
          </cell>
          <cell r="F26">
            <v>1181.1924737061224</v>
          </cell>
        </row>
        <row r="27">
          <cell r="E27">
            <v>1451.2125558853149</v>
          </cell>
          <cell r="F27">
            <v>1168.0320406317123</v>
          </cell>
        </row>
        <row r="28">
          <cell r="E28">
            <v>1612.256858587265</v>
          </cell>
          <cell r="F28">
            <v>1165.069022275324</v>
          </cell>
        </row>
        <row r="29">
          <cell r="E29">
            <v>1788.128875374794</v>
          </cell>
          <cell r="F29">
            <v>1128.151508634242</v>
          </cell>
        </row>
        <row r="30">
          <cell r="E30">
            <v>1930.4431180953979</v>
          </cell>
          <cell r="F30">
            <v>1115.4683135051866</v>
          </cell>
        </row>
        <row r="31">
          <cell r="E31">
            <v>1942.0562839508057</v>
          </cell>
          <cell r="F31">
            <v>1073.6148624289269</v>
          </cell>
        </row>
        <row r="32">
          <cell r="E32">
            <v>1825.3980522155762</v>
          </cell>
          <cell r="F32">
            <v>1086.1217154730718</v>
          </cell>
        </row>
        <row r="33">
          <cell r="E33">
            <v>1516.7187604904175</v>
          </cell>
          <cell r="F33">
            <v>1114.420100668344</v>
          </cell>
        </row>
        <row r="34">
          <cell r="E34">
            <v>1387.8811063766479</v>
          </cell>
          <cell r="F34">
            <v>1095.8152094618492</v>
          </cell>
        </row>
        <row r="35">
          <cell r="E35">
            <v>1275.7770547866821</v>
          </cell>
          <cell r="F35">
            <v>1074.6525085554019</v>
          </cell>
        </row>
        <row r="36">
          <cell r="E36">
            <v>1250.4516315460205</v>
          </cell>
          <cell r="F36">
            <v>1051.0227871437337</v>
          </cell>
        </row>
        <row r="37">
          <cell r="E37">
            <v>1160.2725224494934</v>
          </cell>
          <cell r="F37">
            <v>1068.5799695696294</v>
          </cell>
        </row>
        <row r="38">
          <cell r="E38">
            <v>1073.3852891921997</v>
          </cell>
          <cell r="F38">
            <v>1047.9543678473844</v>
          </cell>
        </row>
        <row r="39">
          <cell r="E39">
            <v>1048.4215340614319</v>
          </cell>
          <cell r="F39">
            <v>1035.4571619560456</v>
          </cell>
        </row>
        <row r="40">
          <cell r="E40">
            <v>1108.0593948364258</v>
          </cell>
          <cell r="F40">
            <v>1003.6898398854671</v>
          </cell>
        </row>
        <row r="41">
          <cell r="E41">
            <v>1050.4923191070557</v>
          </cell>
          <cell r="F41">
            <v>1043.9029698252368</v>
          </cell>
        </row>
        <row r="42">
          <cell r="E42">
            <v>1095.6532280445099</v>
          </cell>
          <cell r="F42">
            <v>1000.8070021878624</v>
          </cell>
        </row>
        <row r="43">
          <cell r="E43">
            <v>1146.7832355499268</v>
          </cell>
          <cell r="F43">
            <v>981.9195112575195</v>
          </cell>
        </row>
        <row r="44">
          <cell r="E44">
            <v>1072.2561717033386</v>
          </cell>
          <cell r="F44">
            <v>996.24515728608776</v>
          </cell>
        </row>
        <row r="45">
          <cell r="E45">
            <v>1013.1280298233032</v>
          </cell>
          <cell r="F45">
            <v>991.30033880473218</v>
          </cell>
        </row>
        <row r="46">
          <cell r="E46">
            <v>1132.3242502212524</v>
          </cell>
          <cell r="F46">
            <v>990.34408502520921</v>
          </cell>
        </row>
        <row r="47">
          <cell r="E47">
            <v>1122.0178391933441</v>
          </cell>
          <cell r="F47">
            <v>971.52681846114922</v>
          </cell>
        </row>
        <row r="48">
          <cell r="E48">
            <v>1158.8029432296753</v>
          </cell>
          <cell r="F48">
            <v>971.51990948514788</v>
          </cell>
        </row>
        <row r="49">
          <cell r="E49">
            <v>1227.3047184944153</v>
          </cell>
          <cell r="F49">
            <v>1005.1191430786708</v>
          </cell>
        </row>
        <row r="50">
          <cell r="E50">
            <v>1359.8749995231628</v>
          </cell>
          <cell r="F50">
            <v>1000.9472097556859</v>
          </cell>
        </row>
        <row r="51">
          <cell r="E51">
            <v>1480.0281286239624</v>
          </cell>
          <cell r="F51">
            <v>970.99359349173051</v>
          </cell>
        </row>
        <row r="52">
          <cell r="E52">
            <v>1676.7966775894165</v>
          </cell>
          <cell r="F52">
            <v>1009.7723832857881</v>
          </cell>
        </row>
        <row r="53">
          <cell r="E53">
            <v>2085.6991324424744</v>
          </cell>
          <cell r="F53">
            <v>1006.4054878355562</v>
          </cell>
        </row>
        <row r="54">
          <cell r="E54">
            <v>2641.7742538452148</v>
          </cell>
          <cell r="F54">
            <v>1021.3350655563271</v>
          </cell>
        </row>
        <row r="55">
          <cell r="E55">
            <v>3113.43483543396</v>
          </cell>
          <cell r="F55">
            <v>1036.2646509192514</v>
          </cell>
        </row>
        <row r="56">
          <cell r="E56">
            <v>3160.5783472061157</v>
          </cell>
          <cell r="F56">
            <v>959.2982381801005</v>
          </cell>
        </row>
        <row r="57">
          <cell r="E57">
            <v>2616.8135375976563</v>
          </cell>
          <cell r="F57">
            <v>937.57228420519255</v>
          </cell>
        </row>
        <row r="58">
          <cell r="E58">
            <v>1830.3474750518799</v>
          </cell>
          <cell r="F58">
            <v>909.89385783645321</v>
          </cell>
        </row>
        <row r="59">
          <cell r="E59">
            <v>1534.6173567771912</v>
          </cell>
          <cell r="F59">
            <v>934.63328208085943</v>
          </cell>
        </row>
        <row r="60">
          <cell r="E60">
            <v>1373.2593588829041</v>
          </cell>
          <cell r="F60">
            <v>951.89528912219828</v>
          </cell>
        </row>
        <row r="61">
          <cell r="E61">
            <v>1324.1594276428223</v>
          </cell>
          <cell r="F61">
            <v>914.60211257086871</v>
          </cell>
        </row>
        <row r="62">
          <cell r="E62">
            <v>1168.9760932922363</v>
          </cell>
          <cell r="F62">
            <v>914.3478382678652</v>
          </cell>
        </row>
        <row r="63">
          <cell r="E63">
            <v>1055.2723002433777</v>
          </cell>
          <cell r="F63">
            <v>935.6020209608356</v>
          </cell>
        </row>
        <row r="64">
          <cell r="E64">
            <v>1147.9587707519531</v>
          </cell>
          <cell r="F64">
            <v>930.84059043665673</v>
          </cell>
        </row>
        <row r="65">
          <cell r="E65">
            <v>1082.9948225021362</v>
          </cell>
          <cell r="F65">
            <v>922.47610703521855</v>
          </cell>
        </row>
        <row r="66">
          <cell r="E66">
            <v>1116.1213312149048</v>
          </cell>
          <cell r="F66">
            <v>908.93058421699504</v>
          </cell>
        </row>
        <row r="67">
          <cell r="E67">
            <v>1166.7151317596436</v>
          </cell>
          <cell r="F67">
            <v>935.74818538623072</v>
          </cell>
        </row>
        <row r="68">
          <cell r="E68">
            <v>1160.9719371795654</v>
          </cell>
          <cell r="F68">
            <v>947.02019628031906</v>
          </cell>
        </row>
        <row r="69">
          <cell r="E69">
            <v>1221.6133708953857</v>
          </cell>
          <cell r="F69">
            <v>949.89643440116924</v>
          </cell>
        </row>
        <row r="70">
          <cell r="E70">
            <v>1183.0382556915283</v>
          </cell>
          <cell r="F70">
            <v>951.71459294964916</v>
          </cell>
        </row>
        <row r="71">
          <cell r="E71">
            <v>1153.9637441635132</v>
          </cell>
          <cell r="F71">
            <v>955.78440600794693</v>
          </cell>
        </row>
        <row r="72">
          <cell r="E72">
            <v>1209.4627132415771</v>
          </cell>
          <cell r="F72">
            <v>1024.6230361653556</v>
          </cell>
        </row>
        <row r="73">
          <cell r="E73">
            <v>1282.3927268981934</v>
          </cell>
          <cell r="F73">
            <v>1010.9307660186909</v>
          </cell>
        </row>
        <row r="74">
          <cell r="E74">
            <v>1281.2416868209839</v>
          </cell>
          <cell r="F74">
            <v>1026.3304966888606</v>
          </cell>
        </row>
        <row r="75">
          <cell r="E75">
            <v>1269.756649017334</v>
          </cell>
          <cell r="F75">
            <v>1027.9275372218578</v>
          </cell>
        </row>
        <row r="76">
          <cell r="E76">
            <v>1381.8333892822266</v>
          </cell>
          <cell r="F76">
            <v>1075.9968588526335</v>
          </cell>
        </row>
        <row r="77">
          <cell r="E77">
            <v>1447.7970104217529</v>
          </cell>
          <cell r="F77">
            <v>1144.5129183226757</v>
          </cell>
        </row>
        <row r="78">
          <cell r="E78">
            <v>1455.8891201019287</v>
          </cell>
          <cell r="F78">
            <v>1156.4846279276965</v>
          </cell>
        </row>
        <row r="79">
          <cell r="E79">
            <v>1658.3272233009338</v>
          </cell>
          <cell r="F79">
            <v>1156.4753808506543</v>
          </cell>
        </row>
        <row r="80">
          <cell r="E80">
            <v>1969.9760961532593</v>
          </cell>
          <cell r="F80">
            <v>1143.583517116793</v>
          </cell>
        </row>
        <row r="81">
          <cell r="E81">
            <v>2317.572193145752</v>
          </cell>
          <cell r="F81">
            <v>1140.7615093370839</v>
          </cell>
        </row>
        <row r="82">
          <cell r="E82">
            <v>2575.4468173980713</v>
          </cell>
          <cell r="F82">
            <v>1104.5622880336236</v>
          </cell>
        </row>
        <row r="83">
          <cell r="E83">
            <v>2473.3331594467163</v>
          </cell>
          <cell r="F83">
            <v>1092.1451766588527</v>
          </cell>
        </row>
        <row r="84">
          <cell r="E84">
            <v>2273.4491453170776</v>
          </cell>
          <cell r="F84">
            <v>1051.0402446421513</v>
          </cell>
        </row>
        <row r="85">
          <cell r="E85">
            <v>1926.0940909385681</v>
          </cell>
          <cell r="F85">
            <v>1063.247027173873</v>
          </cell>
        </row>
        <row r="86">
          <cell r="E86">
            <v>1867.3140821456909</v>
          </cell>
          <cell r="F86">
            <v>1090.9680494709835</v>
          </cell>
        </row>
        <row r="87">
          <cell r="E87">
            <v>1925.425799369812</v>
          </cell>
          <cell r="F87">
            <v>1072.820665395082</v>
          </cell>
        </row>
        <row r="88">
          <cell r="E88">
            <v>1799.6311173439026</v>
          </cell>
          <cell r="F88">
            <v>1051.9322289741599</v>
          </cell>
        </row>
        <row r="89">
          <cell r="E89">
            <v>1666.9858684539795</v>
          </cell>
          <cell r="F89">
            <v>1028.82919332491</v>
          </cell>
        </row>
        <row r="90">
          <cell r="E90">
            <v>1481.269172668457</v>
          </cell>
          <cell r="F90">
            <v>1046.2990966195541</v>
          </cell>
        </row>
        <row r="91">
          <cell r="E91">
            <v>1262.4365100860596</v>
          </cell>
          <cell r="F91">
            <v>1025.8451627111988</v>
          </cell>
        </row>
        <row r="92">
          <cell r="E92">
            <v>1275.9014749526978</v>
          </cell>
          <cell r="F92">
            <v>1013.5134176563768</v>
          </cell>
        </row>
        <row r="93">
          <cell r="E93">
            <v>1200.2472720146179</v>
          </cell>
          <cell r="F93">
            <v>982.42952056582499</v>
          </cell>
        </row>
        <row r="94">
          <cell r="E94">
            <v>1220.7907752990723</v>
          </cell>
          <cell r="F94">
            <v>1021.9145114182409</v>
          </cell>
        </row>
        <row r="95">
          <cell r="E95">
            <v>1140.3166174888611</v>
          </cell>
          <cell r="F95">
            <v>979.60681650115896</v>
          </cell>
        </row>
        <row r="96">
          <cell r="E96">
            <v>1061.3030619621277</v>
          </cell>
          <cell r="F96">
            <v>961.02438950034968</v>
          </cell>
        </row>
        <row r="97">
          <cell r="E97">
            <v>1037.5270109176636</v>
          </cell>
          <cell r="F97">
            <v>975.30850660669125</v>
          </cell>
        </row>
        <row r="98">
          <cell r="E98">
            <v>1172.5926933288574</v>
          </cell>
          <cell r="F98">
            <v>970.12854147319217</v>
          </cell>
        </row>
        <row r="99">
          <cell r="E99">
            <v>1151.8143854141235</v>
          </cell>
          <cell r="F99">
            <v>969.37227718030795</v>
          </cell>
        </row>
        <row r="100">
          <cell r="E100">
            <v>1081.3573598861694</v>
          </cell>
          <cell r="F100">
            <v>950.78352604474401</v>
          </cell>
        </row>
        <row r="101">
          <cell r="E101">
            <v>1098.7023067474365</v>
          </cell>
          <cell r="F101">
            <v>950.7880631096275</v>
          </cell>
        </row>
        <row r="102">
          <cell r="E102">
            <v>1182.957323551178</v>
          </cell>
          <cell r="F102">
            <v>983.57152349397552</v>
          </cell>
        </row>
        <row r="103">
          <cell r="E103">
            <v>1127.0916519165039</v>
          </cell>
          <cell r="F103">
            <v>979.83057784026948</v>
          </cell>
        </row>
        <row r="104">
          <cell r="E104">
            <v>1155.9064695835114</v>
          </cell>
          <cell r="F104">
            <v>950.30315002612269</v>
          </cell>
        </row>
        <row r="105">
          <cell r="E105">
            <v>1308.6051368713379</v>
          </cell>
          <cell r="F105">
            <v>987.95593848284136</v>
          </cell>
        </row>
        <row r="106">
          <cell r="E106">
            <v>1211.456579208374</v>
          </cell>
          <cell r="F106">
            <v>984.86794596138191</v>
          </cell>
        </row>
        <row r="107">
          <cell r="E107">
            <v>1141.2946605682373</v>
          </cell>
          <cell r="F107">
            <v>1019.4799447277279</v>
          </cell>
        </row>
        <row r="108">
          <cell r="E108">
            <v>1158.7459506988525</v>
          </cell>
          <cell r="F108">
            <v>943.84728650295824</v>
          </cell>
        </row>
        <row r="109">
          <cell r="E109">
            <v>1068.6770358085632</v>
          </cell>
          <cell r="F109">
            <v>922.43377741682036</v>
          </cell>
        </row>
        <row r="110">
          <cell r="E110">
            <v>1036.421895980835</v>
          </cell>
          <cell r="F110">
            <v>895.21482593822657</v>
          </cell>
        </row>
        <row r="111">
          <cell r="E111">
            <v>1007.2866902351379</v>
          </cell>
          <cell r="F111">
            <v>919.6610429513795</v>
          </cell>
        </row>
        <row r="112">
          <cell r="E112">
            <v>987.44970512390137</v>
          </cell>
          <cell r="F112">
            <v>936.59620482584387</v>
          </cell>
        </row>
        <row r="113">
          <cell r="E113">
            <v>922.1207013130188</v>
          </cell>
          <cell r="F113">
            <v>899.96585696858619</v>
          </cell>
        </row>
        <row r="114">
          <cell r="E114">
            <v>1011.7950553894043</v>
          </cell>
          <cell r="F114">
            <v>899.76726592516457</v>
          </cell>
        </row>
        <row r="115">
          <cell r="E115">
            <v>969.78211212158203</v>
          </cell>
          <cell r="F115">
            <v>920.64616963976005</v>
          </cell>
        </row>
        <row r="116">
          <cell r="E116">
            <v>1034.2038459777832</v>
          </cell>
          <cell r="F116">
            <v>915.9826210909755</v>
          </cell>
        </row>
        <row r="117">
          <cell r="E117">
            <v>969.411780834198</v>
          </cell>
          <cell r="F117">
            <v>907.80070625767246</v>
          </cell>
        </row>
        <row r="118">
          <cell r="E118">
            <v>941.73024022579193</v>
          </cell>
          <cell r="F118">
            <v>894.37807745690827</v>
          </cell>
        </row>
        <row r="119">
          <cell r="E119">
            <v>1005.3451895713806</v>
          </cell>
          <cell r="F119">
            <v>920.93836606767911</v>
          </cell>
        </row>
        <row r="120">
          <cell r="E120">
            <v>1015.9987764358521</v>
          </cell>
          <cell r="F120">
            <v>931.99508348461529</v>
          </cell>
        </row>
        <row r="121">
          <cell r="E121">
            <v>1049.2802286148071</v>
          </cell>
          <cell r="F121">
            <v>934.82605002326432</v>
          </cell>
        </row>
        <row r="122">
          <cell r="E122">
            <v>1055.7549276351929</v>
          </cell>
          <cell r="F122">
            <v>936.62519844465339</v>
          </cell>
        </row>
        <row r="123">
          <cell r="E123">
            <v>1091.72736120224</v>
          </cell>
          <cell r="F123">
            <v>940.70721949198139</v>
          </cell>
        </row>
        <row r="124">
          <cell r="E124">
            <v>1060.00337266922</v>
          </cell>
          <cell r="F124">
            <v>1008.4519928803365</v>
          </cell>
        </row>
        <row r="125">
          <cell r="E125">
            <v>1105.6887989044189</v>
          </cell>
          <cell r="F125">
            <v>994.96618262277048</v>
          </cell>
        </row>
        <row r="126">
          <cell r="E126">
            <v>1114.9565286636353</v>
          </cell>
          <cell r="F126">
            <v>1010.2362853807142</v>
          </cell>
        </row>
        <row r="127">
          <cell r="E127">
            <v>1190.9997115135193</v>
          </cell>
          <cell r="F127">
            <v>1011.8313846785327</v>
          </cell>
        </row>
        <row r="128">
          <cell r="E128">
            <v>1202.7937049865723</v>
          </cell>
          <cell r="F128">
            <v>1059.1260341011373</v>
          </cell>
        </row>
        <row r="129">
          <cell r="E129">
            <v>1186.5570454597473</v>
          </cell>
          <cell r="F129">
            <v>1126.6980966491587</v>
          </cell>
        </row>
        <row r="130">
          <cell r="E130">
            <v>1160.1177473068237</v>
          </cell>
          <cell r="F130">
            <v>1138.2743491245826</v>
          </cell>
        </row>
        <row r="131">
          <cell r="E131">
            <v>1115.0618004798889</v>
          </cell>
          <cell r="F131">
            <v>1138.4079659841273</v>
          </cell>
        </row>
        <row r="132">
          <cell r="E132">
            <v>1153.8416156768799</v>
          </cell>
          <cell r="F132">
            <v>1125.720578750924</v>
          </cell>
        </row>
        <row r="133">
          <cell r="E133">
            <v>1113.2127723693848</v>
          </cell>
          <cell r="F133">
            <v>1123.0284172745601</v>
          </cell>
        </row>
        <row r="134">
          <cell r="E134">
            <v>1065.6938047409058</v>
          </cell>
          <cell r="F134">
            <v>1087.3326852446821</v>
          </cell>
        </row>
        <row r="135">
          <cell r="E135">
            <v>1049.5143980979919</v>
          </cell>
          <cell r="F135">
            <v>1075.1419238462374</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1092.6743087768555</v>
          </cell>
          <cell r="F139">
            <v>1056.0608204555278</v>
          </cell>
        </row>
        <row r="140">
          <cell r="E140">
            <v>1079.6903915405273</v>
          </cell>
          <cell r="F140">
            <v>1035.3542490070515</v>
          </cell>
        </row>
        <row r="141">
          <cell r="E141">
            <v>1021.531888961792</v>
          </cell>
          <cell r="F141">
            <v>1012.6385896404062</v>
          </cell>
        </row>
        <row r="142">
          <cell r="E142">
            <v>1083.8070974349976</v>
          </cell>
          <cell r="F142">
            <v>1030.0720467510519</v>
          </cell>
        </row>
        <row r="143">
          <cell r="E143">
            <v>1022.328330039978</v>
          </cell>
          <cell r="F143">
            <v>1009.7114910700166</v>
          </cell>
        </row>
        <row r="144">
          <cell r="E144">
            <v>999.93404722213745</v>
          </cell>
          <cell r="F144">
            <v>997.48197186267157</v>
          </cell>
        </row>
        <row r="145">
          <cell r="E145">
            <v>942.74378061294556</v>
          </cell>
          <cell r="F145">
            <v>966.89105488931614</v>
          </cell>
        </row>
        <row r="146">
          <cell r="E146">
            <v>992.76203680038452</v>
          </cell>
          <cell r="F146">
            <v>1005.8594559198873</v>
          </cell>
        </row>
        <row r="147">
          <cell r="E147">
            <v>1067.5394222736359</v>
          </cell>
          <cell r="F147">
            <v>964.09697519732413</v>
          </cell>
        </row>
        <row r="148">
          <cell r="E148">
            <v>935.52424812316895</v>
          </cell>
          <cell r="F148">
            <v>945.76613595760455</v>
          </cell>
        </row>
        <row r="149">
          <cell r="E149">
            <v>925.46434211730957</v>
          </cell>
          <cell r="F149">
            <v>960.02996435959415</v>
          </cell>
        </row>
        <row r="150">
          <cell r="E150">
            <v>932.21336984634399</v>
          </cell>
          <cell r="F150">
            <v>954.65526026386522</v>
          </cell>
        </row>
        <row r="151">
          <cell r="E151">
            <v>906.12675094604492</v>
          </cell>
          <cell r="F151">
            <v>954.06034568257041</v>
          </cell>
        </row>
        <row r="152">
          <cell r="E152">
            <v>939.85665798187256</v>
          </cell>
          <cell r="F152">
            <v>935.66711632901604</v>
          </cell>
        </row>
        <row r="153">
          <cell r="E153">
            <v>900.49214363098145</v>
          </cell>
          <cell r="F153">
            <v>935.65367800232741</v>
          </cell>
        </row>
        <row r="154">
          <cell r="E154">
            <v>936.58208227157593</v>
          </cell>
          <cell r="F154">
            <v>967.85494435036003</v>
          </cell>
        </row>
        <row r="155">
          <cell r="E155">
            <v>962.37887573242188</v>
          </cell>
          <cell r="F155">
            <v>964.45087448802894</v>
          </cell>
        </row>
        <row r="156">
          <cell r="E156">
            <v>862.64965963363647</v>
          </cell>
          <cell r="F156">
            <v>935.25775877621754</v>
          </cell>
        </row>
        <row r="157">
          <cell r="E157">
            <v>970.00167226791382</v>
          </cell>
          <cell r="F157">
            <v>971.99260523126065</v>
          </cell>
        </row>
        <row r="158">
          <cell r="E158">
            <v>944.22467422485352</v>
          </cell>
          <cell r="F158">
            <v>969.1674961379872</v>
          </cell>
        </row>
        <row r="159">
          <cell r="E159">
            <v>942.67492341995239</v>
          </cell>
          <cell r="F159">
            <v>1008.237317319915</v>
          </cell>
        </row>
        <row r="160">
          <cell r="E160">
            <v>1025.5976529121399</v>
          </cell>
          <cell r="F160">
            <v>933.50351677232209</v>
          </cell>
        </row>
        <row r="161">
          <cell r="E161">
            <v>965.05787897109985</v>
          </cell>
          <cell r="F161">
            <v>912.28430941949546</v>
          </cell>
        </row>
        <row r="162">
          <cell r="E162">
            <v>993.752281665802</v>
          </cell>
          <cell r="F162">
            <v>885.35321873627936</v>
          </cell>
        </row>
        <row r="163">
          <cell r="E163">
            <v>934.98617362976074</v>
          </cell>
          <cell r="F163">
            <v>909.63915085395536</v>
          </cell>
        </row>
        <row r="164">
          <cell r="E164">
            <v>927.20607948303223</v>
          </cell>
          <cell r="F164">
            <v>926.35487419155731</v>
          </cell>
        </row>
        <row r="165">
          <cell r="E165">
            <v>878.39723348617554</v>
          </cell>
          <cell r="F165">
            <v>890.16797730216729</v>
          </cell>
        </row>
        <row r="166">
          <cell r="E166">
            <v>948.55527353286743</v>
          </cell>
          <cell r="F166">
            <v>890.01866470123116</v>
          </cell>
        </row>
        <row r="167">
          <cell r="E167">
            <v>950.06378173828125</v>
          </cell>
          <cell r="F167">
            <v>910.65216413857195</v>
          </cell>
        </row>
        <row r="168">
          <cell r="E168">
            <v>990.38761901855469</v>
          </cell>
          <cell r="F168">
            <v>906.05078751917176</v>
          </cell>
        </row>
        <row r="169">
          <cell r="E169">
            <v>981.5986065864563</v>
          </cell>
          <cell r="F169">
            <v>898.00369645307785</v>
          </cell>
        </row>
        <row r="170">
          <cell r="E170">
            <v>957.7056577205658</v>
          </cell>
          <cell r="F170">
            <v>884.61435057596452</v>
          </cell>
        </row>
        <row r="171">
          <cell r="E171">
            <v>948.36403560638428</v>
          </cell>
          <cell r="F171">
            <v>911.06024129951288</v>
          </cell>
        </row>
        <row r="172">
          <cell r="E172">
            <v>994.30258274078369</v>
          </cell>
          <cell r="F172">
            <v>921.96932459656614</v>
          </cell>
        </row>
        <row r="173">
          <cell r="E173">
            <v>982.30078363418579</v>
          </cell>
          <cell r="F173">
            <v>924.76051968096453</v>
          </cell>
        </row>
        <row r="174">
          <cell r="E174">
            <v>965.04220819473267</v>
          </cell>
          <cell r="F174">
            <v>926.54971816567047</v>
          </cell>
        </row>
        <row r="175">
          <cell r="E175">
            <v>985.8036425113678</v>
          </cell>
          <cell r="F175">
            <v>930.66556365127576</v>
          </cell>
        </row>
        <row r="176">
          <cell r="E176">
            <v>995.82174110412598</v>
          </cell>
          <cell r="F176">
            <v>997.68224939306322</v>
          </cell>
        </row>
        <row r="177">
          <cell r="E177">
            <v>1056.980242729187</v>
          </cell>
          <cell r="F177">
            <v>984.31131791873349</v>
          </cell>
        </row>
        <row r="178">
          <cell r="E178">
            <v>1076.0496730804443</v>
          </cell>
          <cell r="F178">
            <v>999.52464844654185</v>
          </cell>
        </row>
        <row r="179">
          <cell r="E179">
            <v>1069.7665181159973</v>
          </cell>
          <cell r="F179">
            <v>1001.1189068693741</v>
          </cell>
        </row>
        <row r="180">
          <cell r="E180">
            <v>1110.9238858222961</v>
          </cell>
          <cell r="F180">
            <v>1047.8841570224288</v>
          </cell>
        </row>
        <row r="181">
          <cell r="E181">
            <v>1222.2209568023682</v>
          </cell>
          <cell r="F181">
            <v>1114.8860822772701</v>
          </cell>
        </row>
        <row r="182">
          <cell r="E182">
            <v>1078.9761981964111</v>
          </cell>
          <cell r="F182">
            <v>1126.1347547793005</v>
          </cell>
        </row>
        <row r="183">
          <cell r="E183">
            <v>1074.6298384666443</v>
          </cell>
          <cell r="F183">
            <v>1126.3994177772447</v>
          </cell>
        </row>
        <row r="184">
          <cell r="E184">
            <v>1064.2125678062439</v>
          </cell>
          <cell r="F184">
            <v>1113.8487791125501</v>
          </cell>
        </row>
        <row r="185">
          <cell r="E185">
            <v>1065.6724543571472</v>
          </cell>
          <cell r="F185">
            <v>1111.282547002405</v>
          </cell>
        </row>
        <row r="186">
          <cell r="E186">
            <v>1112.3467328548431</v>
          </cell>
          <cell r="F186">
            <v>1075.9029886899682</v>
          </cell>
        </row>
        <row r="187">
          <cell r="E187">
            <v>1012.1593346595764</v>
          </cell>
          <cell r="F187">
            <v>1063.8601803792508</v>
          </cell>
        </row>
        <row r="188">
          <cell r="E188">
            <v>1018.4771208763123</v>
          </cell>
          <cell r="F188">
            <v>1023.5777577536996</v>
          </cell>
        </row>
        <row r="189">
          <cell r="E189">
            <v>1070.8363590240479</v>
          </cell>
          <cell r="F189">
            <v>1035.4262174042515</v>
          </cell>
        </row>
        <row r="190">
          <cell r="E190">
            <v>979.53853631019592</v>
          </cell>
          <cell r="F190">
            <v>1062.470318434066</v>
          </cell>
        </row>
        <row r="191">
          <cell r="E191">
            <v>946.51427829265594</v>
          </cell>
          <cell r="F191">
            <v>1044.9367303249828</v>
          </cell>
        </row>
        <row r="192">
          <cell r="E192">
            <v>958.59842801094055</v>
          </cell>
          <cell r="F192">
            <v>1024.3111007218815</v>
          </cell>
        </row>
        <row r="193">
          <cell r="E193">
            <v>980.04307973384857</v>
          </cell>
          <cell r="F193">
            <v>1001.8552451525472</v>
          </cell>
        </row>
        <row r="194">
          <cell r="E194">
            <v>965.23184156417847</v>
          </cell>
          <cell r="F194">
            <v>1019.3476226629699</v>
          </cell>
        </row>
        <row r="195">
          <cell r="E195">
            <v>906.53106546401978</v>
          </cell>
          <cell r="F195">
            <v>998.98136400088629</v>
          </cell>
        </row>
        <row r="196">
          <cell r="E196">
            <v>968.87830924987793</v>
          </cell>
          <cell r="F196">
            <v>986.79179465326115</v>
          </cell>
        </row>
        <row r="197">
          <cell r="E197">
            <v>931.92539346218109</v>
          </cell>
          <cell r="F197">
            <v>956.52498399463911</v>
          </cell>
        </row>
        <row r="198">
          <cell r="E198">
            <v>995.95165824890137</v>
          </cell>
          <cell r="F198">
            <v>995.18870452946283</v>
          </cell>
        </row>
        <row r="199">
          <cell r="E199">
            <v>901.91707324981689</v>
          </cell>
          <cell r="F199">
            <v>953.74306259469574</v>
          </cell>
        </row>
        <row r="200">
          <cell r="E200">
            <v>953.02124404907227</v>
          </cell>
          <cell r="F200">
            <v>935.5836125759015</v>
          </cell>
        </row>
        <row r="201">
          <cell r="E201">
            <v>957.80418729782104</v>
          </cell>
          <cell r="F201">
            <v>949.89423919444312</v>
          </cell>
        </row>
      </sheetData>
      <sheetData sheetId="25">
        <row r="2">
          <cell r="E2">
            <v>1304.8543081283569</v>
          </cell>
          <cell r="F2">
            <v>1294.7783515077256</v>
          </cell>
        </row>
        <row r="3">
          <cell r="E3">
            <v>1259.6377058029175</v>
          </cell>
          <cell r="F3">
            <v>1213.7786832541344</v>
          </cell>
        </row>
        <row r="4">
          <cell r="E4">
            <v>1141.453330039978</v>
          </cell>
          <cell r="F4">
            <v>1174.8118042483993</v>
          </cell>
        </row>
        <row r="5">
          <cell r="E5">
            <v>1130.5239219665527</v>
          </cell>
          <cell r="F5">
            <v>1130.2503242038504</v>
          </cell>
        </row>
        <row r="6">
          <cell r="E6">
            <v>1172.2550535202026</v>
          </cell>
          <cell r="F6">
            <v>1144.8820979146938</v>
          </cell>
        </row>
        <row r="7">
          <cell r="E7">
            <v>1243.9794092178345</v>
          </cell>
          <cell r="F7">
            <v>1173.3834455545993</v>
          </cell>
        </row>
        <row r="8">
          <cell r="E8">
            <v>1157.9155077934265</v>
          </cell>
          <cell r="F8">
            <v>1130.695921958787</v>
          </cell>
        </row>
        <row r="9">
          <cell r="E9">
            <v>1150.6502990722656</v>
          </cell>
          <cell r="F9">
            <v>1109.1262335865258</v>
          </cell>
        </row>
        <row r="10">
          <cell r="E10">
            <v>1133.3744168281555</v>
          </cell>
          <cell r="F10">
            <v>1160.7408471075282</v>
          </cell>
        </row>
        <row r="11">
          <cell r="E11">
            <v>1163.3302240371704</v>
          </cell>
          <cell r="F11">
            <v>1154.1227907804273</v>
          </cell>
        </row>
        <row r="12">
          <cell r="E12">
            <v>1229.3140840530396</v>
          </cell>
          <cell r="F12">
            <v>1150.3607241247071</v>
          </cell>
        </row>
        <row r="13">
          <cell r="E13">
            <v>1142.476279258728</v>
          </cell>
          <cell r="F13">
            <v>1134.078710504685</v>
          </cell>
        </row>
        <row r="14">
          <cell r="E14">
            <v>1156.0996742248535</v>
          </cell>
          <cell r="F14">
            <v>1163.0777282451056</v>
          </cell>
        </row>
        <row r="15">
          <cell r="E15">
            <v>1141.3504886627197</v>
          </cell>
          <cell r="F15">
            <v>1225.4553045456914</v>
          </cell>
        </row>
        <row r="16">
          <cell r="E16">
            <v>1150.3411207199097</v>
          </cell>
          <cell r="F16">
            <v>1203.8525402423554</v>
          </cell>
        </row>
        <row r="17">
          <cell r="E17">
            <v>1130.2484760284424</v>
          </cell>
          <cell r="F17">
            <v>1192.0805533056605</v>
          </cell>
        </row>
        <row r="18">
          <cell r="E18">
            <v>1066.3255467414856</v>
          </cell>
          <cell r="F18">
            <v>1210.0202287995269</v>
          </cell>
        </row>
        <row r="19">
          <cell r="E19">
            <v>1094.3734083175659</v>
          </cell>
          <cell r="F19">
            <v>1263.741942749436</v>
          </cell>
        </row>
        <row r="20">
          <cell r="E20">
            <v>1150.8504939079285</v>
          </cell>
          <cell r="F20">
            <v>1326.2784417445225</v>
          </cell>
        </row>
        <row r="21">
          <cell r="E21">
            <v>1103.2163968086243</v>
          </cell>
          <cell r="F21">
            <v>1321.9575142560977</v>
          </cell>
        </row>
        <row r="22">
          <cell r="E22">
            <v>1190.0285124778748</v>
          </cell>
          <cell r="F22">
            <v>1291.2717698760823</v>
          </cell>
        </row>
        <row r="23">
          <cell r="E23">
            <v>1317.0864176750183</v>
          </cell>
          <cell r="F23">
            <v>1371.0036036601803</v>
          </cell>
        </row>
        <row r="24">
          <cell r="E24">
            <v>1310.167816400528</v>
          </cell>
          <cell r="F24">
            <v>1475.402490964912</v>
          </cell>
        </row>
        <row r="25">
          <cell r="E25">
            <v>1402.6894426345825</v>
          </cell>
          <cell r="F25">
            <v>1492.5333041695571</v>
          </cell>
        </row>
        <row r="26">
          <cell r="E26">
            <v>1637.2395153045654</v>
          </cell>
          <cell r="F26">
            <v>1461.9374527146199</v>
          </cell>
        </row>
        <row r="27">
          <cell r="E27">
            <v>1594.5641050338745</v>
          </cell>
          <cell r="F27">
            <v>1457.835279567608</v>
          </cell>
        </row>
        <row r="28">
          <cell r="E28">
            <v>1801.9646043777466</v>
          </cell>
          <cell r="F28">
            <v>1491.3140366563862</v>
          </cell>
        </row>
        <row r="29">
          <cell r="E29">
            <v>2010.841775894165</v>
          </cell>
          <cell r="F29">
            <v>1429.5085086353674</v>
          </cell>
        </row>
        <row r="30">
          <cell r="E30">
            <v>2231.4005270004272</v>
          </cell>
          <cell r="F30">
            <v>1407.7627431933001</v>
          </cell>
        </row>
        <row r="31">
          <cell r="E31">
            <v>2051.4889888763428</v>
          </cell>
          <cell r="F31">
            <v>1357.5900180478491</v>
          </cell>
        </row>
        <row r="32">
          <cell r="E32">
            <v>1962.7866687774658</v>
          </cell>
          <cell r="F32">
            <v>1407.4463337263232</v>
          </cell>
        </row>
        <row r="33">
          <cell r="E33">
            <v>1850.5838308334351</v>
          </cell>
          <cell r="F33">
            <v>1369.1625983686979</v>
          </cell>
        </row>
        <row r="34">
          <cell r="E34">
            <v>1551.3168687820435</v>
          </cell>
          <cell r="F34">
            <v>1371.1661365196555</v>
          </cell>
        </row>
        <row r="35">
          <cell r="E35">
            <v>1548.4667329788208</v>
          </cell>
          <cell r="F35">
            <v>1334.2903599277865</v>
          </cell>
        </row>
        <row r="36">
          <cell r="E36">
            <v>1464.8292627334595</v>
          </cell>
          <cell r="F36">
            <v>1317.084641429848</v>
          </cell>
        </row>
        <row r="37">
          <cell r="E37">
            <v>1445.5890436172485</v>
          </cell>
          <cell r="F37">
            <v>1358.8406180791285</v>
          </cell>
        </row>
        <row r="38">
          <cell r="E38">
            <v>1342.3092794418335</v>
          </cell>
          <cell r="F38">
            <v>1316.3284385882441</v>
          </cell>
        </row>
        <row r="39">
          <cell r="E39">
            <v>1289.148711681366</v>
          </cell>
          <cell r="F39">
            <v>1281.4188263186375</v>
          </cell>
        </row>
        <row r="40">
          <cell r="E40">
            <v>1242.6546697616577</v>
          </cell>
          <cell r="F40">
            <v>1257.1163610810111</v>
          </cell>
        </row>
        <row r="41">
          <cell r="E41">
            <v>1282.9148387908936</v>
          </cell>
          <cell r="F41">
            <v>1313.9004210620292</v>
          </cell>
        </row>
        <row r="42">
          <cell r="E42">
            <v>1379.5038089752197</v>
          </cell>
          <cell r="F42">
            <v>1268.3377230952656</v>
          </cell>
        </row>
        <row r="43">
          <cell r="E43">
            <v>1351.3721303939819</v>
          </cell>
          <cell r="F43">
            <v>1229.7503040257627</v>
          </cell>
        </row>
        <row r="44">
          <cell r="E44">
            <v>1338.5543854236603</v>
          </cell>
          <cell r="F44">
            <v>1203.0249474388838</v>
          </cell>
        </row>
        <row r="45">
          <cell r="E45">
            <v>1303.2797822952271</v>
          </cell>
          <cell r="F45">
            <v>1256.1229497295944</v>
          </cell>
        </row>
        <row r="46">
          <cell r="E46">
            <v>1305.4455165863037</v>
          </cell>
          <cell r="F46">
            <v>1229.8406562880964</v>
          </cell>
        </row>
        <row r="47">
          <cell r="E47">
            <v>1338.216404914856</v>
          </cell>
          <cell r="F47">
            <v>1192.9146819629705</v>
          </cell>
        </row>
        <row r="48">
          <cell r="E48">
            <v>1362.7613806724548</v>
          </cell>
          <cell r="F48">
            <v>1172.1708446915179</v>
          </cell>
        </row>
        <row r="49">
          <cell r="E49">
            <v>1260.6641502380371</v>
          </cell>
          <cell r="F49">
            <v>1226.5069162521738</v>
          </cell>
        </row>
        <row r="50">
          <cell r="E50">
            <v>1428.6673393249512</v>
          </cell>
          <cell r="F50">
            <v>1255.1035799451179</v>
          </cell>
        </row>
        <row r="51">
          <cell r="E51">
            <v>1538.205753326416</v>
          </cell>
          <cell r="F51">
            <v>1208.339061348225</v>
          </cell>
        </row>
        <row r="52">
          <cell r="E52">
            <v>1643.1146116256714</v>
          </cell>
          <cell r="F52">
            <v>1267.7081278367918</v>
          </cell>
        </row>
        <row r="53">
          <cell r="E53">
            <v>2151.760853767395</v>
          </cell>
          <cell r="F53">
            <v>1268.1728015143926</v>
          </cell>
        </row>
        <row r="54">
          <cell r="E54">
            <v>2658.8733348846436</v>
          </cell>
          <cell r="F54">
            <v>1262.8972524836233</v>
          </cell>
        </row>
        <row r="55">
          <cell r="E55">
            <v>2898.2543678283691</v>
          </cell>
          <cell r="F55">
            <v>1257.6217522918523</v>
          </cell>
        </row>
        <row r="56">
          <cell r="E56">
            <v>2956.3526310920715</v>
          </cell>
          <cell r="F56">
            <v>1178.903426412578</v>
          </cell>
        </row>
        <row r="57">
          <cell r="E57">
            <v>2588.0153961181641</v>
          </cell>
          <cell r="F57">
            <v>1141.1415253401112</v>
          </cell>
        </row>
        <row r="58">
          <cell r="E58">
            <v>1943.8111839294434</v>
          </cell>
          <cell r="F58">
            <v>1097.916818824312</v>
          </cell>
        </row>
        <row r="59">
          <cell r="E59">
            <v>1732.1245126724243</v>
          </cell>
          <cell r="F59">
            <v>1111.9195450220923</v>
          </cell>
        </row>
        <row r="60">
          <cell r="E60">
            <v>1447.4573736190796</v>
          </cell>
          <cell r="F60">
            <v>1139.6806094320668</v>
          </cell>
        </row>
        <row r="61">
          <cell r="E61">
            <v>1391.0474014282227</v>
          </cell>
          <cell r="F61">
            <v>1098.0216289500504</v>
          </cell>
        </row>
        <row r="62">
          <cell r="E62">
            <v>1344.6643114089966</v>
          </cell>
          <cell r="F62">
            <v>1077.0918436327156</v>
          </cell>
        </row>
        <row r="63">
          <cell r="E63">
            <v>1363.1742973327637</v>
          </cell>
          <cell r="F63">
            <v>1127.3780489835819</v>
          </cell>
        </row>
        <row r="64">
          <cell r="E64">
            <v>1371.8312768936157</v>
          </cell>
          <cell r="F64">
            <v>1121.145558149889</v>
          </cell>
        </row>
        <row r="65">
          <cell r="E65">
            <v>1229.3870725631714</v>
          </cell>
          <cell r="F65">
            <v>1117.2430000592199</v>
          </cell>
        </row>
        <row r="66">
          <cell r="E66">
            <v>1252.879376411438</v>
          </cell>
          <cell r="F66">
            <v>1101.5327919215426</v>
          </cell>
        </row>
        <row r="67">
          <cell r="E67">
            <v>1286.2224338054657</v>
          </cell>
          <cell r="F67">
            <v>1129.6997434362645</v>
          </cell>
        </row>
        <row r="68">
          <cell r="E68">
            <v>1352.5105028152466</v>
          </cell>
          <cell r="F68">
            <v>1190.5803642358844</v>
          </cell>
        </row>
        <row r="69">
          <cell r="E69">
            <v>1293.0060586929321</v>
          </cell>
          <cell r="F69">
            <v>1169.3701898082622</v>
          </cell>
        </row>
        <row r="70">
          <cell r="E70">
            <v>1254.1345500946045</v>
          </cell>
          <cell r="F70">
            <v>1158.0926528672703</v>
          </cell>
        </row>
        <row r="71">
          <cell r="E71">
            <v>1330.5013399124146</v>
          </cell>
          <cell r="F71">
            <v>1175.4557536684724</v>
          </cell>
        </row>
        <row r="72">
          <cell r="E72">
            <v>1393.3965969085693</v>
          </cell>
          <cell r="F72">
            <v>1227.4986848326901</v>
          </cell>
        </row>
        <row r="73">
          <cell r="E73">
            <v>1380.1845569610596</v>
          </cell>
          <cell r="F73">
            <v>1288.46545141046</v>
          </cell>
        </row>
        <row r="74">
          <cell r="E74">
            <v>1429.7707405090332</v>
          </cell>
          <cell r="F74">
            <v>1284.3282549374808</v>
          </cell>
        </row>
        <row r="75">
          <cell r="E75">
            <v>1553.3546895980835</v>
          </cell>
          <cell r="F75">
            <v>1254.4248701495276</v>
          </cell>
        </row>
        <row r="76">
          <cell r="E76">
            <v>1723.1284108161926</v>
          </cell>
          <cell r="F76">
            <v>1332.065087680636</v>
          </cell>
        </row>
        <row r="77">
          <cell r="E77">
            <v>1724.6091842651367</v>
          </cell>
          <cell r="F77">
            <v>1433.6211801234379</v>
          </cell>
        </row>
        <row r="78">
          <cell r="E78">
            <v>1706.1359448432922</v>
          </cell>
          <cell r="F78">
            <v>1449.9524577979289</v>
          </cell>
        </row>
        <row r="79">
          <cell r="E79">
            <v>1949.2392339706421</v>
          </cell>
          <cell r="F79">
            <v>1420.5435542173852</v>
          </cell>
        </row>
        <row r="80">
          <cell r="E80">
            <v>2212.5320749282837</v>
          </cell>
          <cell r="F80">
            <v>1416.5805260453344</v>
          </cell>
        </row>
        <row r="81">
          <cell r="E81">
            <v>2542.6180410385132</v>
          </cell>
          <cell r="F81">
            <v>1449.1820414793629</v>
          </cell>
        </row>
        <row r="82">
          <cell r="E82">
            <v>2770.0293674468994</v>
          </cell>
          <cell r="F82">
            <v>1388.7499177085331</v>
          </cell>
        </row>
        <row r="83">
          <cell r="E83">
            <v>2688.9010915756226</v>
          </cell>
          <cell r="F83">
            <v>1367.8227089136203</v>
          </cell>
        </row>
        <row r="84">
          <cell r="E84">
            <v>2463.7291059494019</v>
          </cell>
          <cell r="F84">
            <v>1318.8298455204681</v>
          </cell>
        </row>
        <row r="85">
          <cell r="E85">
            <v>2377.8127164840698</v>
          </cell>
          <cell r="F85">
            <v>1367.1868520710705</v>
          </cell>
        </row>
        <row r="86">
          <cell r="E86">
            <v>2109.2844839096069</v>
          </cell>
          <cell r="F86">
            <v>1330.4707150200597</v>
          </cell>
        </row>
        <row r="87">
          <cell r="E87">
            <v>2014.4607639312744</v>
          </cell>
          <cell r="F87">
            <v>1332.2677250393094</v>
          </cell>
        </row>
        <row r="88">
          <cell r="E88">
            <v>1826.4730978012085</v>
          </cell>
          <cell r="F88">
            <v>1296.1995203053059</v>
          </cell>
        </row>
        <row r="89">
          <cell r="E89">
            <v>1828.387656211853</v>
          </cell>
          <cell r="F89">
            <v>1279.7228773688369</v>
          </cell>
        </row>
        <row r="90">
          <cell r="E90">
            <v>1735.622483253479</v>
          </cell>
          <cell r="F90">
            <v>1320.5058828096799</v>
          </cell>
        </row>
        <row r="91">
          <cell r="E91">
            <v>1576.2540922164917</v>
          </cell>
          <cell r="F91">
            <v>1278.8163018959124</v>
          </cell>
        </row>
        <row r="92">
          <cell r="E92">
            <v>1514.6170444488525</v>
          </cell>
          <cell r="F92">
            <v>1245.0041921390641</v>
          </cell>
        </row>
        <row r="93">
          <cell r="E93">
            <v>1482.2509908676147</v>
          </cell>
          <cell r="F93">
            <v>1221.4969097677654</v>
          </cell>
        </row>
        <row r="94">
          <cell r="E94">
            <v>1448.1701221466064</v>
          </cell>
          <cell r="F94">
            <v>1276.2855437042365</v>
          </cell>
        </row>
        <row r="95">
          <cell r="E95">
            <v>1394.6281242370605</v>
          </cell>
          <cell r="F95">
            <v>1232.1490781537277</v>
          </cell>
        </row>
        <row r="96">
          <cell r="E96">
            <v>1395.3881320953369</v>
          </cell>
          <cell r="F96">
            <v>1194.6334600305829</v>
          </cell>
        </row>
        <row r="97">
          <cell r="E97">
            <v>1286.2231960296631</v>
          </cell>
          <cell r="F97">
            <v>1168.8827491197776</v>
          </cell>
        </row>
        <row r="98">
          <cell r="E98">
            <v>1406.5342578887939</v>
          </cell>
          <cell r="F98">
            <v>1220.1885297786689</v>
          </cell>
        </row>
        <row r="99">
          <cell r="E99">
            <v>1436.6807308197021</v>
          </cell>
          <cell r="F99">
            <v>1194.6649909389994</v>
          </cell>
        </row>
        <row r="100">
          <cell r="E100">
            <v>1343.8059282302856</v>
          </cell>
          <cell r="F100">
            <v>1158.5041786243876</v>
          </cell>
        </row>
        <row r="101">
          <cell r="E101">
            <v>1374.5794792175293</v>
          </cell>
          <cell r="F101">
            <v>1138.8566760765893</v>
          </cell>
        </row>
        <row r="102">
          <cell r="E102">
            <v>1530.6425132751465</v>
          </cell>
          <cell r="F102">
            <v>1191.7038997608747</v>
          </cell>
        </row>
        <row r="103">
          <cell r="E103">
            <v>1514.8976974487305</v>
          </cell>
          <cell r="F103">
            <v>1218.9510906396588</v>
          </cell>
        </row>
        <row r="104">
          <cell r="E104">
            <v>1541.1811938285828</v>
          </cell>
          <cell r="F104">
            <v>1173.8253729165594</v>
          </cell>
        </row>
        <row r="105">
          <cell r="E105">
            <v>1669.4088621139526</v>
          </cell>
          <cell r="F105">
            <v>1230.987776079932</v>
          </cell>
        </row>
        <row r="106">
          <cell r="E106">
            <v>1704.44358253479</v>
          </cell>
          <cell r="F106">
            <v>1231.8289663579208</v>
          </cell>
        </row>
        <row r="107">
          <cell r="E107">
            <v>1512.1322050094604</v>
          </cell>
          <cell r="F107">
            <v>1228.6028953624011</v>
          </cell>
        </row>
        <row r="108">
          <cell r="E108">
            <v>1382.7231483459473</v>
          </cell>
          <cell r="F108">
            <v>1151.7416972585495</v>
          </cell>
        </row>
        <row r="109">
          <cell r="E109">
            <v>1242.4926786422729</v>
          </cell>
          <cell r="F109">
            <v>1114.7909800845912</v>
          </cell>
        </row>
        <row r="110">
          <cell r="E110">
            <v>1211.5184688568115</v>
          </cell>
          <cell r="F110">
            <v>1072.6135393901532</v>
          </cell>
        </row>
        <row r="111">
          <cell r="E111">
            <v>1178.0347113609314</v>
          </cell>
          <cell r="F111">
            <v>1086.0531625011904</v>
          </cell>
        </row>
        <row r="112">
          <cell r="E112">
            <v>1220.2941207885742</v>
          </cell>
          <cell r="F112">
            <v>1113.2085436220539</v>
          </cell>
        </row>
        <row r="113">
          <cell r="E113">
            <v>1232.9326076507568</v>
          </cell>
          <cell r="F113">
            <v>1072.3841852029568</v>
          </cell>
        </row>
        <row r="114">
          <cell r="E114">
            <v>1156.2158279418945</v>
          </cell>
          <cell r="F114">
            <v>1051.912648228802</v>
          </cell>
        </row>
        <row r="115">
          <cell r="E115">
            <v>1191.5177140235901</v>
          </cell>
          <cell r="F115">
            <v>1101.1727740613485</v>
          </cell>
        </row>
        <row r="116">
          <cell r="E116">
            <v>1222.4205923080444</v>
          </cell>
          <cell r="F116">
            <v>1095.2270429706803</v>
          </cell>
        </row>
        <row r="117">
          <cell r="E117">
            <v>1237.7187967300415</v>
          </cell>
          <cell r="F117">
            <v>1091.255770035687</v>
          </cell>
        </row>
        <row r="118">
          <cell r="E118">
            <v>1239.96120262146</v>
          </cell>
          <cell r="F118">
            <v>1076.0111252553418</v>
          </cell>
        </row>
        <row r="119">
          <cell r="E119">
            <v>1156.9246964454651</v>
          </cell>
          <cell r="F119">
            <v>1103.4600824771003</v>
          </cell>
        </row>
        <row r="120">
          <cell r="E120">
            <v>1259.7159700393677</v>
          </cell>
          <cell r="F120">
            <v>1163.2697088659231</v>
          </cell>
        </row>
        <row r="121">
          <cell r="E121">
            <v>1312.4203624725342</v>
          </cell>
          <cell r="F121">
            <v>1142.3302418833284</v>
          </cell>
        </row>
        <row r="122">
          <cell r="E122">
            <v>1371.4160594940186</v>
          </cell>
          <cell r="F122">
            <v>1131.2898063112486</v>
          </cell>
        </row>
        <row r="123">
          <cell r="E123">
            <v>1306.356020450592</v>
          </cell>
          <cell r="F123">
            <v>1148.2740174918783</v>
          </cell>
        </row>
        <row r="124">
          <cell r="E124">
            <v>1379.9537677764893</v>
          </cell>
          <cell r="F124">
            <v>1199.0515135618809</v>
          </cell>
        </row>
        <row r="125">
          <cell r="E125">
            <v>1410.0799512863159</v>
          </cell>
          <cell r="F125">
            <v>1258.7294383674023</v>
          </cell>
        </row>
        <row r="126">
          <cell r="E126">
            <v>1360.2506990432739</v>
          </cell>
          <cell r="F126">
            <v>1254.6147020519845</v>
          </cell>
        </row>
        <row r="127">
          <cell r="E127">
            <v>1390.9052362442017</v>
          </cell>
          <cell r="F127">
            <v>1225.2978747369871</v>
          </cell>
        </row>
        <row r="128">
          <cell r="E128">
            <v>1412.1726694107056</v>
          </cell>
          <cell r="F128">
            <v>1301.4114209502382</v>
          </cell>
        </row>
        <row r="129">
          <cell r="E129">
            <v>1527.7473440170288</v>
          </cell>
          <cell r="F129">
            <v>1400.6570205202181</v>
          </cell>
        </row>
        <row r="130">
          <cell r="E130">
            <v>1560.7361297607422</v>
          </cell>
          <cell r="F130">
            <v>1416.3890074825601</v>
          </cell>
        </row>
        <row r="131">
          <cell r="E131">
            <v>1494.3439636230469</v>
          </cell>
          <cell r="F131">
            <v>1387.9633330020179</v>
          </cell>
        </row>
        <row r="132">
          <cell r="E132">
            <v>1489.6084156036377</v>
          </cell>
          <cell r="F132">
            <v>1384.0527748417228</v>
          </cell>
        </row>
        <row r="133">
          <cell r="E133">
            <v>1488.2254872322083</v>
          </cell>
          <cell r="F133">
            <v>1416.0018790482661</v>
          </cell>
        </row>
        <row r="134">
          <cell r="E134">
            <v>1412.3923768997192</v>
          </cell>
          <cell r="F134">
            <v>1356.6663296415798</v>
          </cell>
        </row>
        <row r="135">
          <cell r="E135">
            <v>1290.9899196624756</v>
          </cell>
          <cell r="F135">
            <v>1336.4015203823194</v>
          </cell>
        </row>
        <row r="136">
          <cell r="E136">
            <v>1327.5915865898132</v>
          </cell>
          <cell r="F136">
            <v>1288.3227755115779</v>
          </cell>
        </row>
        <row r="137">
          <cell r="E137">
            <v>1367.5454158782959</v>
          </cell>
          <cell r="F137">
            <v>1335.4637366971422</v>
          </cell>
        </row>
        <row r="138">
          <cell r="E138">
            <v>1356.6536569595337</v>
          </cell>
          <cell r="F138">
            <v>1300.0701406975361</v>
          </cell>
        </row>
        <row r="139">
          <cell r="E139">
            <v>1342.0821828842163</v>
          </cell>
          <cell r="F139">
            <v>1301.7028216028664</v>
          </cell>
        </row>
        <row r="140">
          <cell r="E140">
            <v>1321.6144156455994</v>
          </cell>
          <cell r="F140">
            <v>1266.2838823526859</v>
          </cell>
        </row>
        <row r="141">
          <cell r="E141">
            <v>1269.8536977767944</v>
          </cell>
          <cell r="F141">
            <v>1250.4098768743095</v>
          </cell>
        </row>
        <row r="142">
          <cell r="E142">
            <v>1279.0756425857544</v>
          </cell>
          <cell r="F142">
            <v>1290.3754467858989</v>
          </cell>
        </row>
        <row r="143">
          <cell r="E143">
            <v>1236.3953647613525</v>
          </cell>
          <cell r="F143">
            <v>1249.3404081033982</v>
          </cell>
        </row>
        <row r="144">
          <cell r="E144">
            <v>1268.8459787368774</v>
          </cell>
          <cell r="F144">
            <v>1216.3888814035108</v>
          </cell>
        </row>
        <row r="145">
          <cell r="E145">
            <v>1208.4280786514282</v>
          </cell>
          <cell r="F145">
            <v>1193.5917628629156</v>
          </cell>
        </row>
        <row r="146">
          <cell r="E146">
            <v>1314.602550983429</v>
          </cell>
          <cell r="F146">
            <v>1246.8417328355822</v>
          </cell>
        </row>
        <row r="147">
          <cell r="E147">
            <v>1275.4423789978027</v>
          </cell>
          <cell r="F147">
            <v>1203.8489121289522</v>
          </cell>
        </row>
        <row r="148">
          <cell r="E148">
            <v>1234.4112010002136</v>
          </cell>
          <cell r="F148">
            <v>1167.0689718462872</v>
          </cell>
        </row>
        <row r="149">
          <cell r="E149">
            <v>1187.4927530288696</v>
          </cell>
          <cell r="F149">
            <v>1142.0908629089276</v>
          </cell>
        </row>
        <row r="150">
          <cell r="E150">
            <v>1211.8802604675293</v>
          </cell>
          <cell r="F150">
            <v>1192.1009898365148</v>
          </cell>
        </row>
        <row r="151">
          <cell r="E151">
            <v>1217.6408524513245</v>
          </cell>
          <cell r="F151">
            <v>1167.0934373186878</v>
          </cell>
        </row>
        <row r="152">
          <cell r="E152">
            <v>1176.1735229492188</v>
          </cell>
          <cell r="F152">
            <v>1131.5604806341976</v>
          </cell>
        </row>
        <row r="153">
          <cell r="E153">
            <v>1116.3762936592102</v>
          </cell>
          <cell r="F153">
            <v>1112.8479795058954</v>
          </cell>
        </row>
        <row r="154">
          <cell r="E154">
            <v>1332.8911972045898</v>
          </cell>
          <cell r="F154">
            <v>1164.5049303519106</v>
          </cell>
        </row>
        <row r="155">
          <cell r="E155">
            <v>1173.7567343711853</v>
          </cell>
          <cell r="F155">
            <v>1190.5626584800459</v>
          </cell>
        </row>
        <row r="156">
          <cell r="E156">
            <v>1230.0255188941956</v>
          </cell>
          <cell r="F156">
            <v>1146.7597838984955</v>
          </cell>
        </row>
        <row r="157">
          <cell r="E157">
            <v>1285.3256740570068</v>
          </cell>
          <cell r="F157">
            <v>1202.3299042429246</v>
          </cell>
        </row>
        <row r="158">
          <cell r="E158">
            <v>1368.1746711730957</v>
          </cell>
          <cell r="F158">
            <v>1203.6385095731407</v>
          </cell>
        </row>
        <row r="159">
          <cell r="E159">
            <v>1281.1738500595093</v>
          </cell>
          <cell r="F159">
            <v>1209.3929225558443</v>
          </cell>
        </row>
        <row r="160">
          <cell r="E160">
            <v>1266.1831378936768</v>
          </cell>
          <cell r="F160">
            <v>1133.7744969182133</v>
          </cell>
        </row>
        <row r="161">
          <cell r="E161">
            <v>1201.7681882381439</v>
          </cell>
          <cell r="F161">
            <v>1097.2871318096918</v>
          </cell>
        </row>
        <row r="162">
          <cell r="E162">
            <v>1117.90709400177</v>
          </cell>
          <cell r="F162">
            <v>1055.8274095004488</v>
          </cell>
        </row>
        <row r="163">
          <cell r="E163">
            <v>1176.828070640564</v>
          </cell>
          <cell r="F163">
            <v>1068.7547696488884</v>
          </cell>
        </row>
        <row r="164">
          <cell r="E164">
            <v>1138.8715682029724</v>
          </cell>
          <cell r="F164">
            <v>1095.5351657609563</v>
          </cell>
        </row>
        <row r="165">
          <cell r="E165">
            <v>1091.195472240448</v>
          </cell>
          <cell r="F165">
            <v>1055.2517612361635</v>
          </cell>
        </row>
        <row r="166">
          <cell r="E166">
            <v>1105.5127234458923</v>
          </cell>
          <cell r="F166">
            <v>1035.0127015465832</v>
          </cell>
        </row>
        <row r="167">
          <cell r="E167">
            <v>1129.6965236663818</v>
          </cell>
          <cell r="F167">
            <v>1083.656146282741</v>
          </cell>
        </row>
        <row r="168">
          <cell r="E168">
            <v>1206.0787615776062</v>
          </cell>
          <cell r="F168">
            <v>1077.9185309605718</v>
          </cell>
        </row>
        <row r="169">
          <cell r="E169">
            <v>1129.1179981231689</v>
          </cell>
          <cell r="F169">
            <v>1073.8538634598692</v>
          </cell>
        </row>
        <row r="170">
          <cell r="E170">
            <v>1130.4927091598511</v>
          </cell>
          <cell r="F170">
            <v>1058.964239535145</v>
          </cell>
        </row>
        <row r="171">
          <cell r="E171">
            <v>1168.5309801101685</v>
          </cell>
          <cell r="F171">
            <v>1085.9276906619777</v>
          </cell>
        </row>
        <row r="172">
          <cell r="E172">
            <v>1155.2513906955719</v>
          </cell>
          <cell r="F172">
            <v>1145.1622416275172</v>
          </cell>
        </row>
        <row r="173">
          <cell r="E173">
            <v>1243.1219582557678</v>
          </cell>
          <cell r="F173">
            <v>1124.340184595492</v>
          </cell>
        </row>
        <row r="174">
          <cell r="E174">
            <v>1093.1389062404633</v>
          </cell>
          <cell r="F174">
            <v>1113.370249802889</v>
          </cell>
        </row>
        <row r="175">
          <cell r="E175">
            <v>1209.6946544647217</v>
          </cell>
          <cell r="F175">
            <v>1130.1080407172003</v>
          </cell>
        </row>
        <row r="176">
          <cell r="E176">
            <v>1256.97674036026</v>
          </cell>
          <cell r="F176">
            <v>1180.0373284392642</v>
          </cell>
        </row>
        <row r="177">
          <cell r="E177">
            <v>1336.5985546112061</v>
          </cell>
          <cell r="F177">
            <v>1238.8645047980849</v>
          </cell>
        </row>
        <row r="178">
          <cell r="E178">
            <v>1300.3694772720337</v>
          </cell>
          <cell r="F178">
            <v>1234.6906448090756</v>
          </cell>
        </row>
        <row r="179">
          <cell r="E179">
            <v>1385.2378635406494</v>
          </cell>
          <cell r="F179">
            <v>1205.7312936216936</v>
          </cell>
        </row>
        <row r="180">
          <cell r="E180">
            <v>1406.2063312530518</v>
          </cell>
          <cell r="F180">
            <v>1280.9503854953246</v>
          </cell>
        </row>
        <row r="181">
          <cell r="E181">
            <v>1410.4946918487549</v>
          </cell>
          <cell r="F181">
            <v>1378.6226981469713</v>
          </cell>
        </row>
        <row r="182">
          <cell r="E182">
            <v>1390.8038368225098</v>
          </cell>
          <cell r="F182">
            <v>1393.8885779759671</v>
          </cell>
        </row>
        <row r="183">
          <cell r="E183">
            <v>1337.9018082618713</v>
          </cell>
          <cell r="F183">
            <v>1366.2358240431608</v>
          </cell>
        </row>
        <row r="184">
          <cell r="E184">
            <v>1284.5825963020325</v>
          </cell>
          <cell r="F184">
            <v>1362.3111498401252</v>
          </cell>
        </row>
        <row r="185">
          <cell r="E185">
            <v>1341.3129892349243</v>
          </cell>
          <cell r="F185">
            <v>1393.8789035421048</v>
          </cell>
        </row>
        <row r="186">
          <cell r="E186">
            <v>1448.7668867111206</v>
          </cell>
          <cell r="F186">
            <v>1335.2084223501631</v>
          </cell>
        </row>
        <row r="187">
          <cell r="E187">
            <v>1353.1338338851929</v>
          </cell>
          <cell r="F187">
            <v>1315.4349663860412</v>
          </cell>
        </row>
        <row r="188">
          <cell r="E188">
            <v>1260.3592286109924</v>
          </cell>
          <cell r="F188">
            <v>1267.9198604211595</v>
          </cell>
        </row>
        <row r="189">
          <cell r="E189">
            <v>1300.1136837005615</v>
          </cell>
          <cell r="F189">
            <v>1314.1955842190473</v>
          </cell>
        </row>
        <row r="190">
          <cell r="E190">
            <v>1278.1914916038513</v>
          </cell>
          <cell r="F190">
            <v>1279.8690254663204</v>
          </cell>
        </row>
        <row r="191">
          <cell r="E191">
            <v>1295.9632844924927</v>
          </cell>
          <cell r="F191">
            <v>1281.3544556408731</v>
          </cell>
        </row>
        <row r="192">
          <cell r="E192">
            <v>1220.1369128227234</v>
          </cell>
          <cell r="F192">
            <v>1246.3335283976244</v>
          </cell>
        </row>
        <row r="193">
          <cell r="E193">
            <v>1213.1678676605225</v>
          </cell>
          <cell r="F193">
            <v>1230.9273804086213</v>
          </cell>
        </row>
        <row r="194">
          <cell r="E194">
            <v>1146.4778642654419</v>
          </cell>
          <cell r="F194">
            <v>1270.3543849604466</v>
          </cell>
        </row>
        <row r="195">
          <cell r="E195">
            <v>1263.0639634132385</v>
          </cell>
          <cell r="F195">
            <v>1229.6991241238745</v>
          </cell>
        </row>
        <row r="196">
          <cell r="E196">
            <v>1190.5076169967651</v>
          </cell>
          <cell r="F196">
            <v>1197.3244518885554</v>
          </cell>
        </row>
        <row r="197">
          <cell r="E197">
            <v>1209.9780282974243</v>
          </cell>
          <cell r="F197">
            <v>1175.1015439282291</v>
          </cell>
        </row>
        <row r="198">
          <cell r="E198">
            <v>1210.5663471221924</v>
          </cell>
          <cell r="F198">
            <v>1227.2795362617676</v>
          </cell>
        </row>
        <row r="199">
          <cell r="E199">
            <v>1130.1731433868408</v>
          </cell>
          <cell r="F199">
            <v>1185.0807608268451</v>
          </cell>
        </row>
        <row r="200">
          <cell r="E200">
            <v>1231.8575932979584</v>
          </cell>
          <cell r="F200">
            <v>1148.6990348153022</v>
          </cell>
        </row>
        <row r="201">
          <cell r="E201">
            <v>1099.8789448738098</v>
          </cell>
          <cell r="F201">
            <v>1124.3130887304308</v>
          </cell>
        </row>
      </sheetData>
      <sheetData sheetId="26">
        <row r="2">
          <cell r="E2">
            <v>754.9294810295105</v>
          </cell>
          <cell r="F2">
            <v>783.50639566564553</v>
          </cell>
        </row>
        <row r="3">
          <cell r="E3">
            <v>738.05885314941406</v>
          </cell>
          <cell r="F3">
            <v>727.71153555660692</v>
          </cell>
        </row>
        <row r="4">
          <cell r="E4">
            <v>725.03522205352783</v>
          </cell>
          <cell r="F4">
            <v>709.42311246420627</v>
          </cell>
        </row>
        <row r="5">
          <cell r="E5">
            <v>688.49276399612427</v>
          </cell>
          <cell r="F5">
            <v>689.49513103828997</v>
          </cell>
        </row>
        <row r="6">
          <cell r="E6">
            <v>712.67997169494629</v>
          </cell>
          <cell r="F6">
            <v>708.35330346585147</v>
          </cell>
        </row>
        <row r="7">
          <cell r="E7">
            <v>765.87820911407471</v>
          </cell>
          <cell r="F7">
            <v>720.82130897608852</v>
          </cell>
        </row>
        <row r="8">
          <cell r="E8">
            <v>687.23199224472046</v>
          </cell>
          <cell r="F8">
            <v>691.32648620174746</v>
          </cell>
        </row>
        <row r="9">
          <cell r="E9">
            <v>749.09119510650635</v>
          </cell>
          <cell r="F9">
            <v>691.05163201518872</v>
          </cell>
        </row>
        <row r="10">
          <cell r="E10">
            <v>653.31984424591064</v>
          </cell>
          <cell r="F10">
            <v>707.8301922051262</v>
          </cell>
        </row>
        <row r="11">
          <cell r="E11">
            <v>731.1032018661499</v>
          </cell>
          <cell r="F11">
            <v>703.62284281338248</v>
          </cell>
        </row>
        <row r="12">
          <cell r="E12">
            <v>681.28654527664185</v>
          </cell>
          <cell r="F12">
            <v>696.76297012470468</v>
          </cell>
        </row>
        <row r="13">
          <cell r="E13">
            <v>668.37347507476807</v>
          </cell>
          <cell r="F13">
            <v>687.69759704681223</v>
          </cell>
        </row>
        <row r="14">
          <cell r="E14">
            <v>673.24974989891052</v>
          </cell>
          <cell r="F14">
            <v>707.607137152924</v>
          </cell>
        </row>
        <row r="15">
          <cell r="E15">
            <v>709.84120082855225</v>
          </cell>
          <cell r="F15">
            <v>717.69826723977417</v>
          </cell>
        </row>
        <row r="16">
          <cell r="E16">
            <v>681.04166841506958</v>
          </cell>
          <cell r="F16">
            <v>719.38082272813153</v>
          </cell>
        </row>
        <row r="17">
          <cell r="E17">
            <v>736.76499366760254</v>
          </cell>
          <cell r="F17">
            <v>720.61564450468313</v>
          </cell>
        </row>
        <row r="18">
          <cell r="E18">
            <v>657.59767293930054</v>
          </cell>
          <cell r="F18">
            <v>722.43384414030015</v>
          </cell>
        </row>
        <row r="19">
          <cell r="E19">
            <v>690.08314895629883</v>
          </cell>
          <cell r="F19">
            <v>775.63715075788969</v>
          </cell>
        </row>
        <row r="20">
          <cell r="E20">
            <v>692.04043865203857</v>
          </cell>
          <cell r="F20">
            <v>764.26415961328416</v>
          </cell>
        </row>
        <row r="21">
          <cell r="E21">
            <v>768.16248607635498</v>
          </cell>
          <cell r="F21">
            <v>776.05011309094846</v>
          </cell>
        </row>
        <row r="22">
          <cell r="E22">
            <v>756.71705102920532</v>
          </cell>
          <cell r="F22">
            <v>775.43092453069926</v>
          </cell>
        </row>
        <row r="23">
          <cell r="E23">
            <v>890.0240592956543</v>
          </cell>
          <cell r="F23">
            <v>812.54988825078487</v>
          </cell>
        </row>
        <row r="24">
          <cell r="E24">
            <v>842.70164394378662</v>
          </cell>
          <cell r="F24">
            <v>864.32124197257485</v>
          </cell>
        </row>
        <row r="25">
          <cell r="E25">
            <v>931.94901561737061</v>
          </cell>
          <cell r="F25">
            <v>873.02129381497423</v>
          </cell>
        </row>
        <row r="26">
          <cell r="E26">
            <v>1053.6435976028442</v>
          </cell>
          <cell r="F26">
            <v>872.76024541910726</v>
          </cell>
        </row>
        <row r="27">
          <cell r="E27">
            <v>1169.5062122344971</v>
          </cell>
          <cell r="F27">
            <v>864.07863401753139</v>
          </cell>
        </row>
        <row r="28">
          <cell r="E28">
            <v>1273.7532520294189</v>
          </cell>
          <cell r="F28">
            <v>862.77023468263906</v>
          </cell>
        </row>
        <row r="29">
          <cell r="E29">
            <v>1451.4643611907959</v>
          </cell>
          <cell r="F29">
            <v>834.82636963136667</v>
          </cell>
        </row>
        <row r="30">
          <cell r="E30">
            <v>1680.2989625930786</v>
          </cell>
          <cell r="F30">
            <v>826.31226567923602</v>
          </cell>
        </row>
        <row r="31">
          <cell r="E31">
            <v>1669.2229175567627</v>
          </cell>
          <cell r="F31">
            <v>794.93610152950032</v>
          </cell>
        </row>
        <row r="32">
          <cell r="E32">
            <v>1557.4926433563232</v>
          </cell>
          <cell r="F32">
            <v>804.76074687536527</v>
          </cell>
        </row>
        <row r="33">
          <cell r="E33">
            <v>1330.1762275695801</v>
          </cell>
          <cell r="F33">
            <v>825.32951242947377</v>
          </cell>
        </row>
        <row r="34">
          <cell r="E34">
            <v>1143.7540349960327</v>
          </cell>
          <cell r="F34">
            <v>812.31780694183465</v>
          </cell>
        </row>
        <row r="35">
          <cell r="E35">
            <v>1094.0905170440674</v>
          </cell>
          <cell r="F35">
            <v>796.99975810161641</v>
          </cell>
        </row>
        <row r="36">
          <cell r="E36">
            <v>965.19422149658203</v>
          </cell>
          <cell r="F36">
            <v>779.970039348044</v>
          </cell>
        </row>
        <row r="37">
          <cell r="E37">
            <v>880.82072639465332</v>
          </cell>
          <cell r="F37">
            <v>790.89832111383396</v>
          </cell>
        </row>
        <row r="38">
          <cell r="E38">
            <v>850.14308261871338</v>
          </cell>
          <cell r="F38">
            <v>775.73509780550182</v>
          </cell>
        </row>
        <row r="39">
          <cell r="E39">
            <v>796.47966766357422</v>
          </cell>
          <cell r="F39">
            <v>766.60051096010511</v>
          </cell>
        </row>
        <row r="40">
          <cell r="E40">
            <v>813.9947395324707</v>
          </cell>
          <cell r="F40">
            <v>743.11349659248833</v>
          </cell>
        </row>
        <row r="41">
          <cell r="E41">
            <v>760.08182144165039</v>
          </cell>
          <cell r="F41">
            <v>772.6930952213927</v>
          </cell>
        </row>
        <row r="42">
          <cell r="E42">
            <v>810.71778869628906</v>
          </cell>
          <cell r="F42">
            <v>740.46232507651928</v>
          </cell>
        </row>
        <row r="43">
          <cell r="E43">
            <v>862.06592321395874</v>
          </cell>
          <cell r="F43">
            <v>726.84959233662266</v>
          </cell>
        </row>
        <row r="44">
          <cell r="E44">
            <v>877.46568298339844</v>
          </cell>
          <cell r="F44">
            <v>737.11796298650529</v>
          </cell>
        </row>
        <row r="45">
          <cell r="E45">
            <v>853.72976779937744</v>
          </cell>
          <cell r="F45">
            <v>732.70400045100621</v>
          </cell>
        </row>
        <row r="46">
          <cell r="E46">
            <v>825.98162269592285</v>
          </cell>
          <cell r="F46">
            <v>732.05315220495095</v>
          </cell>
        </row>
        <row r="47">
          <cell r="E47">
            <v>940.65245342254639</v>
          </cell>
          <cell r="F47">
            <v>720.21863885109894</v>
          </cell>
        </row>
        <row r="48">
          <cell r="E48">
            <v>910.65192699432373</v>
          </cell>
          <cell r="F48">
            <v>718.96188097634104</v>
          </cell>
        </row>
        <row r="49">
          <cell r="E49">
            <v>899.63235330581665</v>
          </cell>
          <cell r="F49">
            <v>744.62025350198462</v>
          </cell>
        </row>
        <row r="50">
          <cell r="E50">
            <v>1100.0620679855347</v>
          </cell>
          <cell r="F50">
            <v>740.19621482462287</v>
          </cell>
        </row>
        <row r="51">
          <cell r="E51">
            <v>1225.9109725952148</v>
          </cell>
          <cell r="F51">
            <v>719.37055283375264</v>
          </cell>
        </row>
        <row r="52">
          <cell r="E52">
            <v>1393.1657752990723</v>
          </cell>
          <cell r="F52">
            <v>746.66387675480314</v>
          </cell>
        </row>
        <row r="53">
          <cell r="E53">
            <v>1879.7342910766602</v>
          </cell>
          <cell r="F53">
            <v>744.22296121878037</v>
          </cell>
        </row>
        <row r="54">
          <cell r="E54">
            <v>2355.2437763214111</v>
          </cell>
          <cell r="F54">
            <v>765.23463120210454</v>
          </cell>
        </row>
        <row r="55">
          <cell r="E55">
            <v>2997.7893333435059</v>
          </cell>
          <cell r="F55">
            <v>786.24627445448516</v>
          </cell>
        </row>
        <row r="56">
          <cell r="E56">
            <v>3180.4718532562256</v>
          </cell>
          <cell r="F56">
            <v>730.38413842323098</v>
          </cell>
        </row>
        <row r="57">
          <cell r="E57">
            <v>2569.7324886322021</v>
          </cell>
          <cell r="F57">
            <v>712.01704654297782</v>
          </cell>
        </row>
        <row r="58">
          <cell r="E58">
            <v>1656.5304698944092</v>
          </cell>
          <cell r="F58">
            <v>692.05872151512051</v>
          </cell>
        </row>
        <row r="59">
          <cell r="E59">
            <v>1302.04798412323</v>
          </cell>
          <cell r="F59">
            <v>711.07221301089703</v>
          </cell>
        </row>
        <row r="60">
          <cell r="E60">
            <v>1086.0449666976929</v>
          </cell>
          <cell r="F60">
            <v>723.50320698877465</v>
          </cell>
        </row>
        <row r="61">
          <cell r="E61">
            <v>961.74202919006348</v>
          </cell>
          <cell r="F61">
            <v>694.03196812999829</v>
          </cell>
        </row>
        <row r="62">
          <cell r="E62">
            <v>934.43325901031494</v>
          </cell>
          <cell r="F62">
            <v>693.79310685666519</v>
          </cell>
        </row>
        <row r="63">
          <cell r="E63">
            <v>941.42344379425049</v>
          </cell>
          <cell r="F63">
            <v>710.57168136588939</v>
          </cell>
        </row>
        <row r="64">
          <cell r="E64">
            <v>863.28687477111816</v>
          </cell>
          <cell r="F64">
            <v>706.38244781287744</v>
          </cell>
        </row>
        <row r="65">
          <cell r="E65">
            <v>868.15613651275635</v>
          </cell>
          <cell r="F65">
            <v>699.56540447791451</v>
          </cell>
        </row>
        <row r="66">
          <cell r="E66">
            <v>834.02046775817871</v>
          </cell>
          <cell r="F66">
            <v>690.39164289155667</v>
          </cell>
        </row>
        <row r="67">
          <cell r="E67">
            <v>799.42637062072754</v>
          </cell>
          <cell r="F67">
            <v>710.51589796752933</v>
          </cell>
        </row>
        <row r="68">
          <cell r="E68">
            <v>852.39685249328613</v>
          </cell>
          <cell r="F68">
            <v>720.59341831032214</v>
          </cell>
        </row>
        <row r="69">
          <cell r="E69">
            <v>872.66868782043457</v>
          </cell>
          <cell r="F69">
            <v>722.31533087229332</v>
          </cell>
        </row>
        <row r="70">
          <cell r="E70">
            <v>933.26451683044434</v>
          </cell>
          <cell r="F70">
            <v>723.55370830264064</v>
          </cell>
        </row>
        <row r="71">
          <cell r="E71">
            <v>928.75897216796875</v>
          </cell>
          <cell r="F71">
            <v>725.43955936062059</v>
          </cell>
        </row>
        <row r="72">
          <cell r="E72">
            <v>1015.0386600494385</v>
          </cell>
          <cell r="F72">
            <v>778.82651884144968</v>
          </cell>
        </row>
        <row r="73">
          <cell r="E73">
            <v>994.75328063964844</v>
          </cell>
          <cell r="F73">
            <v>767.43247000354177</v>
          </cell>
        </row>
        <row r="74">
          <cell r="E74">
            <v>993.75386810302734</v>
          </cell>
          <cell r="F74">
            <v>779.37054654676695</v>
          </cell>
        </row>
        <row r="75">
          <cell r="E75">
            <v>1071.7693405151367</v>
          </cell>
          <cell r="F75">
            <v>778.79930729642888</v>
          </cell>
        </row>
        <row r="76">
          <cell r="E76">
            <v>1073.8365592956543</v>
          </cell>
          <cell r="F76">
            <v>816.03631682568209</v>
          </cell>
        </row>
        <row r="77">
          <cell r="E77">
            <v>1156.8601455688477</v>
          </cell>
          <cell r="F77">
            <v>868.11679553057365</v>
          </cell>
        </row>
        <row r="78">
          <cell r="E78">
            <v>1288.4866123199463</v>
          </cell>
          <cell r="F78">
            <v>876.68806556112975</v>
          </cell>
        </row>
        <row r="79">
          <cell r="E79">
            <v>1449.446949005127</v>
          </cell>
          <cell r="F79">
            <v>876.56166315098676</v>
          </cell>
        </row>
        <row r="80">
          <cell r="E80">
            <v>1667.426082611084</v>
          </cell>
          <cell r="F80">
            <v>867.8448862047386</v>
          </cell>
        </row>
        <row r="81">
          <cell r="E81">
            <v>1925.5199565887451</v>
          </cell>
          <cell r="F81">
            <v>866.5603416452783</v>
          </cell>
        </row>
        <row r="82">
          <cell r="E82">
            <v>2057.5109481811523</v>
          </cell>
          <cell r="F82">
            <v>838.46118728022293</v>
          </cell>
        </row>
        <row r="83">
          <cell r="E83">
            <v>1986.6256465911865</v>
          </cell>
          <cell r="F83">
            <v>829.94708028212449</v>
          </cell>
        </row>
        <row r="84">
          <cell r="E84">
            <v>1679.1484451293945</v>
          </cell>
          <cell r="F84">
            <v>798.3026069832132</v>
          </cell>
        </row>
        <row r="85">
          <cell r="E85">
            <v>1490.0104389190674</v>
          </cell>
          <cell r="F85">
            <v>808.12804295152546</v>
          </cell>
        </row>
        <row r="86">
          <cell r="E86">
            <v>1314.5989217758179</v>
          </cell>
          <cell r="F86">
            <v>828.83428383798434</v>
          </cell>
        </row>
        <row r="87">
          <cell r="E87">
            <v>1440.154691696167</v>
          </cell>
          <cell r="F87">
            <v>815.82790213722751</v>
          </cell>
        </row>
        <row r="88">
          <cell r="E88">
            <v>1365.6368618011475</v>
          </cell>
          <cell r="F88">
            <v>800.29923739469064</v>
          </cell>
        </row>
        <row r="89">
          <cell r="E89">
            <v>1295.5772686004639</v>
          </cell>
          <cell r="F89">
            <v>783.22210192157104</v>
          </cell>
        </row>
        <row r="90">
          <cell r="E90">
            <v>1141.8405208587646</v>
          </cell>
          <cell r="F90">
            <v>794.40476933743287</v>
          </cell>
        </row>
        <row r="91">
          <cell r="E91">
            <v>1031.5875396728516</v>
          </cell>
          <cell r="F91">
            <v>778.97612137123701</v>
          </cell>
        </row>
        <row r="92">
          <cell r="E92">
            <v>962.70661735534668</v>
          </cell>
          <cell r="F92">
            <v>769.74749784932783</v>
          </cell>
        </row>
        <row r="93">
          <cell r="E93">
            <v>855.40861797332764</v>
          </cell>
          <cell r="F93">
            <v>746.16604193909563</v>
          </cell>
        </row>
        <row r="94">
          <cell r="E94">
            <v>859.46534442901611</v>
          </cell>
          <cell r="F94">
            <v>775.96047668519452</v>
          </cell>
        </row>
        <row r="95">
          <cell r="E95">
            <v>857.38403987884521</v>
          </cell>
          <cell r="F95">
            <v>743.51450071869044</v>
          </cell>
        </row>
        <row r="96">
          <cell r="E96">
            <v>801.38764953613281</v>
          </cell>
          <cell r="F96">
            <v>729.76558865127799</v>
          </cell>
        </row>
        <row r="97">
          <cell r="E97">
            <v>803.04124164581299</v>
          </cell>
          <cell r="F97">
            <v>740.27843790578299</v>
          </cell>
        </row>
        <row r="98">
          <cell r="E98">
            <v>808.16478061676025</v>
          </cell>
          <cell r="F98">
            <v>735.59730402559285</v>
          </cell>
        </row>
        <row r="99">
          <cell r="E99">
            <v>838.88376522064209</v>
          </cell>
          <cell r="F99">
            <v>735.0863861189431</v>
          </cell>
        </row>
        <row r="100">
          <cell r="E100">
            <v>828.91370487213135</v>
          </cell>
          <cell r="F100">
            <v>723.07383712928061</v>
          </cell>
        </row>
        <row r="101">
          <cell r="E101">
            <v>773.27143001556396</v>
          </cell>
          <cell r="F101">
            <v>721.80146225961016</v>
          </cell>
        </row>
        <row r="102">
          <cell r="E102">
            <v>836.86398601531982</v>
          </cell>
          <cell r="F102">
            <v>747.49010433389253</v>
          </cell>
        </row>
        <row r="103">
          <cell r="E103">
            <v>894.68722057342529</v>
          </cell>
          <cell r="F103">
            <v>743.27644237324273</v>
          </cell>
        </row>
        <row r="104">
          <cell r="E104">
            <v>902.73920106887817</v>
          </cell>
          <cell r="F104">
            <v>722.24804291641453</v>
          </cell>
        </row>
        <row r="105">
          <cell r="E105">
            <v>954.8222713470459</v>
          </cell>
          <cell r="F105">
            <v>749.41174301108299</v>
          </cell>
        </row>
        <row r="106">
          <cell r="E106">
            <v>1044.324387550354</v>
          </cell>
          <cell r="F106">
            <v>747.08401164602208</v>
          </cell>
        </row>
        <row r="107">
          <cell r="E107">
            <v>912.68171501159668</v>
          </cell>
          <cell r="F107">
            <v>795.99064658821271</v>
          </cell>
        </row>
        <row r="108">
          <cell r="E108">
            <v>881.53378105163574</v>
          </cell>
          <cell r="F108">
            <v>739.52969937785224</v>
          </cell>
        </row>
        <row r="109">
          <cell r="E109">
            <v>746.82119941711426</v>
          </cell>
          <cell r="F109">
            <v>720.89404404928246</v>
          </cell>
        </row>
        <row r="110">
          <cell r="E110">
            <v>784.4452600479126</v>
          </cell>
          <cell r="F110">
            <v>700.70811879449752</v>
          </cell>
        </row>
        <row r="111">
          <cell r="E111">
            <v>806.77954864501953</v>
          </cell>
          <cell r="F111">
            <v>720.0391074129401</v>
          </cell>
        </row>
        <row r="112">
          <cell r="E112">
            <v>725.00559425354004</v>
          </cell>
          <cell r="F112">
            <v>732.56537273753975</v>
          </cell>
        </row>
        <row r="113">
          <cell r="E113">
            <v>737.29779720306396</v>
          </cell>
          <cell r="F113">
            <v>702.7767725414185</v>
          </cell>
        </row>
        <row r="114">
          <cell r="E114">
            <v>701.35610008239746</v>
          </cell>
          <cell r="F114">
            <v>702.55735669434887</v>
          </cell>
        </row>
        <row r="115">
          <cell r="E115">
            <v>714.94442939758301</v>
          </cell>
          <cell r="F115">
            <v>719.53279832718738</v>
          </cell>
        </row>
        <row r="116">
          <cell r="E116">
            <v>756.37647533416748</v>
          </cell>
          <cell r="F116">
            <v>715.28681609757837</v>
          </cell>
        </row>
        <row r="117">
          <cell r="E117">
            <v>689.52481174468994</v>
          </cell>
          <cell r="F117">
            <v>708.42043707176174</v>
          </cell>
        </row>
        <row r="118">
          <cell r="E118">
            <v>749.76330471038818</v>
          </cell>
          <cell r="F118">
            <v>699.06977033171199</v>
          </cell>
        </row>
        <row r="119">
          <cell r="E119">
            <v>810.43497896194458</v>
          </cell>
          <cell r="F119">
            <v>719.5599322555853</v>
          </cell>
        </row>
        <row r="120">
          <cell r="E120">
            <v>785.76269602775574</v>
          </cell>
          <cell r="F120">
            <v>729.77293849228943</v>
          </cell>
        </row>
        <row r="121">
          <cell r="E121">
            <v>823.395188331604</v>
          </cell>
          <cell r="F121">
            <v>731.51596968332672</v>
          </cell>
        </row>
        <row r="122">
          <cell r="E122">
            <v>823.85811996459961</v>
          </cell>
          <cell r="F122">
            <v>732.77288804355601</v>
          </cell>
        </row>
        <row r="123">
          <cell r="E123">
            <v>820.97761154174805</v>
          </cell>
          <cell r="F123">
            <v>734.7103923163163</v>
          </cell>
        </row>
        <row r="124">
          <cell r="E124">
            <v>865.28713226318359</v>
          </cell>
          <cell r="F124">
            <v>788.76549153762721</v>
          </cell>
        </row>
        <row r="125">
          <cell r="E125">
            <v>833.22238063812256</v>
          </cell>
          <cell r="F125">
            <v>777.19137980023766</v>
          </cell>
        </row>
        <row r="126">
          <cell r="E126">
            <v>804.9717493057251</v>
          </cell>
          <cell r="F126">
            <v>789.35197096210686</v>
          </cell>
        </row>
        <row r="127">
          <cell r="E127">
            <v>827.58573913574219</v>
          </cell>
          <cell r="F127">
            <v>788.79153132870897</v>
          </cell>
        </row>
        <row r="128">
          <cell r="E128">
            <v>867.25424766540527</v>
          </cell>
          <cell r="F128">
            <v>826.44865887256822</v>
          </cell>
        </row>
        <row r="129">
          <cell r="E129">
            <v>870.36877536773682</v>
          </cell>
          <cell r="F129">
            <v>879.29408099126806</v>
          </cell>
        </row>
        <row r="130">
          <cell r="E130">
            <v>908.05028247833252</v>
          </cell>
          <cell r="F130">
            <v>887.83014659006926</v>
          </cell>
        </row>
        <row r="131">
          <cell r="E131">
            <v>994.33324432373047</v>
          </cell>
          <cell r="F131">
            <v>887.80325739714317</v>
          </cell>
        </row>
        <row r="132">
          <cell r="E132">
            <v>851.96159934997559</v>
          </cell>
          <cell r="F132">
            <v>879.00289100010446</v>
          </cell>
        </row>
        <row r="133">
          <cell r="E133">
            <v>827.40297412872314</v>
          </cell>
          <cell r="F133">
            <v>877.76104254382176</v>
          </cell>
        </row>
        <row r="134">
          <cell r="E134">
            <v>845.57532787322998</v>
          </cell>
          <cell r="F134">
            <v>849.26421852697672</v>
          </cell>
        </row>
        <row r="135">
          <cell r="E135">
            <v>816.88647365570068</v>
          </cell>
          <cell r="F135">
            <v>840.66128425338582</v>
          </cell>
        </row>
        <row r="136">
          <cell r="E136">
            <v>826.51370429992676</v>
          </cell>
          <cell r="F136">
            <v>808.52455212074665</v>
          </cell>
        </row>
        <row r="137">
          <cell r="E137">
            <v>856.24801635742188</v>
          </cell>
          <cell r="F137">
            <v>818.46802938831354</v>
          </cell>
        </row>
        <row r="138">
          <cell r="E138">
            <v>827.79070472717285</v>
          </cell>
          <cell r="F138">
            <v>839.47963630142624</v>
          </cell>
        </row>
        <row r="139">
          <cell r="E139">
            <v>797.95639801025391</v>
          </cell>
          <cell r="F139">
            <v>826.3486659371514</v>
          </cell>
        </row>
        <row r="140">
          <cell r="E140">
            <v>782.50214672088623</v>
          </cell>
          <cell r="F140">
            <v>810.53695209244916</v>
          </cell>
        </row>
        <row r="141">
          <cell r="E141">
            <v>775.82480525970459</v>
          </cell>
          <cell r="F141">
            <v>793.24863049872704</v>
          </cell>
        </row>
        <row r="142">
          <cell r="E142">
            <v>789.84931087493896</v>
          </cell>
          <cell r="F142">
            <v>804.71297720366897</v>
          </cell>
        </row>
        <row r="143">
          <cell r="E143">
            <v>769.85069847106934</v>
          </cell>
          <cell r="F143">
            <v>788.93397135693635</v>
          </cell>
        </row>
        <row r="144">
          <cell r="E144">
            <v>786.27781200408936</v>
          </cell>
          <cell r="F144">
            <v>779.53816060690849</v>
          </cell>
        </row>
        <row r="145">
          <cell r="E145">
            <v>794.88738536834717</v>
          </cell>
          <cell r="F145">
            <v>755.65070716307571</v>
          </cell>
        </row>
        <row r="146">
          <cell r="E146">
            <v>774.20846366882324</v>
          </cell>
          <cell r="F146">
            <v>785.90261400401312</v>
          </cell>
        </row>
        <row r="147">
          <cell r="E147">
            <v>832.12898254394531</v>
          </cell>
          <cell r="F147">
            <v>752.95436310334082</v>
          </cell>
        </row>
        <row r="148">
          <cell r="E148">
            <v>780.00120544433594</v>
          </cell>
          <cell r="F148">
            <v>739.01931029788068</v>
          </cell>
        </row>
        <row r="149">
          <cell r="E149">
            <v>696.1761531829834</v>
          </cell>
          <cell r="F149">
            <v>749.80005892409338</v>
          </cell>
        </row>
        <row r="150">
          <cell r="E150">
            <v>742.55782794952393</v>
          </cell>
          <cell r="F150">
            <v>744.88155940033107</v>
          </cell>
        </row>
        <row r="151">
          <cell r="E151">
            <v>739.25327920913696</v>
          </cell>
          <cell r="F151">
            <v>744.46169770516644</v>
          </cell>
        </row>
        <row r="152">
          <cell r="E152">
            <v>784.98616600036621</v>
          </cell>
          <cell r="F152">
            <v>732.27682685257321</v>
          </cell>
        </row>
        <row r="153">
          <cell r="E153">
            <v>736.83454322814941</v>
          </cell>
          <cell r="F153">
            <v>730.9201478947241</v>
          </cell>
        </row>
        <row r="154">
          <cell r="E154">
            <v>690.86624813079834</v>
          </cell>
          <cell r="F154">
            <v>756.94045233838733</v>
          </cell>
        </row>
        <row r="155">
          <cell r="E155">
            <v>773.83266353607178</v>
          </cell>
          <cell r="F155">
            <v>752.79146240508578</v>
          </cell>
        </row>
        <row r="156">
          <cell r="E156">
            <v>678.31560945510864</v>
          </cell>
          <cell r="F156">
            <v>731.44204504525283</v>
          </cell>
        </row>
        <row r="157">
          <cell r="E157">
            <v>760.65590381622314</v>
          </cell>
          <cell r="F157">
            <v>758.74474088031491</v>
          </cell>
        </row>
        <row r="158">
          <cell r="E158">
            <v>751.1160249710083</v>
          </cell>
          <cell r="F158">
            <v>756.48717703827435</v>
          </cell>
        </row>
        <row r="159">
          <cell r="E159">
            <v>739.25331687927246</v>
          </cell>
          <cell r="F159">
            <v>810.77860071981013</v>
          </cell>
        </row>
        <row r="160">
          <cell r="E160">
            <v>830.08891773223877</v>
          </cell>
          <cell r="F160">
            <v>753.32185481440774</v>
          </cell>
        </row>
        <row r="161">
          <cell r="E161">
            <v>856.67609596252441</v>
          </cell>
          <cell r="F161">
            <v>734.30778096480913</v>
          </cell>
        </row>
        <row r="162">
          <cell r="E162">
            <v>775.57247924804688</v>
          </cell>
          <cell r="F162">
            <v>713.75822756956609</v>
          </cell>
        </row>
        <row r="163">
          <cell r="E163">
            <v>674.0036768913269</v>
          </cell>
          <cell r="F163">
            <v>733.51994803416198</v>
          </cell>
        </row>
        <row r="164">
          <cell r="E164">
            <v>748.05731678009033</v>
          </cell>
          <cell r="F164">
            <v>746.25246315857237</v>
          </cell>
        </row>
        <row r="165">
          <cell r="E165">
            <v>708.10851860046387</v>
          </cell>
          <cell r="F165">
            <v>715.96089599677941</v>
          </cell>
        </row>
        <row r="166">
          <cell r="E166">
            <v>755.30169200897217</v>
          </cell>
          <cell r="F166">
            <v>715.77040138486586</v>
          </cell>
        </row>
        <row r="167">
          <cell r="E167">
            <v>679.4118447303772</v>
          </cell>
          <cell r="F167">
            <v>733.0349019943427</v>
          </cell>
        </row>
        <row r="168">
          <cell r="E168">
            <v>759.10572052001953</v>
          </cell>
          <cell r="F168">
            <v>728.70003391414048</v>
          </cell>
        </row>
        <row r="169">
          <cell r="E169">
            <v>713.47442865371704</v>
          </cell>
          <cell r="F169">
            <v>721.7371907889642</v>
          </cell>
        </row>
        <row r="170">
          <cell r="E170">
            <v>806.11869812011719</v>
          </cell>
          <cell r="F170">
            <v>712.14642321254007</v>
          </cell>
        </row>
        <row r="171">
          <cell r="E171">
            <v>744.76215648651123</v>
          </cell>
          <cell r="F171">
            <v>733.15010417154872</v>
          </cell>
        </row>
        <row r="172">
          <cell r="E172">
            <v>768.89140605926514</v>
          </cell>
          <cell r="F172">
            <v>743.54029810194447</v>
          </cell>
        </row>
        <row r="173">
          <cell r="E173">
            <v>787.42180442810059</v>
          </cell>
          <cell r="F173">
            <v>745.31170901395967</v>
          </cell>
        </row>
        <row r="174">
          <cell r="E174">
            <v>761.02431964874268</v>
          </cell>
          <cell r="F174">
            <v>746.60196589817974</v>
          </cell>
        </row>
        <row r="175">
          <cell r="E175">
            <v>805.4740161895752</v>
          </cell>
          <cell r="F175">
            <v>748.63012824808538</v>
          </cell>
        </row>
        <row r="176">
          <cell r="E176">
            <v>778.80937957763672</v>
          </cell>
          <cell r="F176">
            <v>803.68511136506947</v>
          </cell>
        </row>
        <row r="177">
          <cell r="E177">
            <v>787.06387710571289</v>
          </cell>
          <cell r="F177">
            <v>791.86884418821535</v>
          </cell>
        </row>
        <row r="178">
          <cell r="E178">
            <v>849.30539417266846</v>
          </cell>
          <cell r="F178">
            <v>804.30953569473593</v>
          </cell>
        </row>
        <row r="179">
          <cell r="E179">
            <v>900.67320537567139</v>
          </cell>
          <cell r="F179">
            <v>803.77066841752196</v>
          </cell>
        </row>
        <row r="180">
          <cell r="E180">
            <v>1013.9595203399658</v>
          </cell>
          <cell r="F180">
            <v>842.08627251874793</v>
          </cell>
        </row>
        <row r="181">
          <cell r="E181">
            <v>924.50450325012207</v>
          </cell>
          <cell r="F181">
            <v>896.01793558462873</v>
          </cell>
        </row>
        <row r="182">
          <cell r="E182">
            <v>898.29551887512207</v>
          </cell>
          <cell r="F182">
            <v>904.56267658518107</v>
          </cell>
        </row>
        <row r="183">
          <cell r="E183">
            <v>883.99525260925293</v>
          </cell>
          <cell r="F183">
            <v>904.64282161162328</v>
          </cell>
        </row>
        <row r="184">
          <cell r="E184">
            <v>896.43844890594482</v>
          </cell>
          <cell r="F184">
            <v>895.69284007655983</v>
          </cell>
        </row>
        <row r="185">
          <cell r="E185">
            <v>886.61548614501953</v>
          </cell>
          <cell r="F185">
            <v>894.48065656966571</v>
          </cell>
        </row>
        <row r="186">
          <cell r="E186">
            <v>831.86045551300049</v>
          </cell>
          <cell r="F186">
            <v>865.4333459765179</v>
          </cell>
        </row>
        <row r="187">
          <cell r="E187">
            <v>825.43843269348145</v>
          </cell>
          <cell r="F187">
            <v>856.67923099372604</v>
          </cell>
        </row>
        <row r="188">
          <cell r="E188">
            <v>888.22437000274658</v>
          </cell>
          <cell r="F188">
            <v>823.84227645635497</v>
          </cell>
        </row>
        <row r="189">
          <cell r="E189">
            <v>799.38609313964844</v>
          </cell>
          <cell r="F189">
            <v>833.95727125839755</v>
          </cell>
        </row>
        <row r="190">
          <cell r="E190">
            <v>829.22242259979248</v>
          </cell>
          <cell r="F190">
            <v>855.40593069640545</v>
          </cell>
        </row>
        <row r="191">
          <cell r="E191">
            <v>841.66943454742432</v>
          </cell>
          <cell r="F191">
            <v>842.07828802213351</v>
          </cell>
        </row>
        <row r="192">
          <cell r="E192">
            <v>772.87485790252686</v>
          </cell>
          <cell r="F192">
            <v>825.87911705164026</v>
          </cell>
        </row>
        <row r="193">
          <cell r="E193">
            <v>792.22540283203125</v>
          </cell>
          <cell r="F193">
            <v>808.26516536044255</v>
          </cell>
        </row>
        <row r="194">
          <cell r="E194">
            <v>799.99734973907471</v>
          </cell>
          <cell r="F194">
            <v>820.10381508854709</v>
          </cell>
        </row>
        <row r="195">
          <cell r="E195">
            <v>780.14730548858643</v>
          </cell>
          <cell r="F195">
            <v>803.86707575930916</v>
          </cell>
        </row>
        <row r="196">
          <cell r="E196">
            <v>745.13848686218262</v>
          </cell>
          <cell r="F196">
            <v>794.24316405384388</v>
          </cell>
        </row>
        <row r="197">
          <cell r="E197">
            <v>808.53617477416992</v>
          </cell>
          <cell r="F197">
            <v>769.90162560544229</v>
          </cell>
        </row>
        <row r="198">
          <cell r="E198">
            <v>747.06566905975342</v>
          </cell>
          <cell r="F198">
            <v>800.79269460571936</v>
          </cell>
        </row>
        <row r="199">
          <cell r="E199">
            <v>743.03714942932129</v>
          </cell>
          <cell r="F199">
            <v>767.14018648836111</v>
          </cell>
        </row>
        <row r="200">
          <cell r="E200">
            <v>778.12806034088135</v>
          </cell>
          <cell r="F200">
            <v>752.94206896052378</v>
          </cell>
        </row>
        <row r="201">
          <cell r="E201">
            <v>702.89963150024414</v>
          </cell>
          <cell r="F201">
            <v>764.04217151221565</v>
          </cell>
        </row>
      </sheetData>
      <sheetData sheetId="27">
        <row r="2">
          <cell r="E2">
            <v>891.58100318908691</v>
          </cell>
          <cell r="F2">
            <v>889.72241219828368</v>
          </cell>
        </row>
        <row r="3">
          <cell r="E3">
            <v>829.31510543823242</v>
          </cell>
          <cell r="F3">
            <v>834.93525493296863</v>
          </cell>
        </row>
        <row r="4">
          <cell r="E4">
            <v>812.29357624053955</v>
          </cell>
          <cell r="F4">
            <v>807.39388035324282</v>
          </cell>
        </row>
        <row r="5">
          <cell r="E5">
            <v>772.30368804931641</v>
          </cell>
          <cell r="F5">
            <v>776.5612215745881</v>
          </cell>
        </row>
        <row r="6">
          <cell r="E6">
            <v>864.51311779022217</v>
          </cell>
          <cell r="F6">
            <v>786.84173782392236</v>
          </cell>
        </row>
        <row r="7">
          <cell r="E7">
            <v>850.51077556610107</v>
          </cell>
          <cell r="F7">
            <v>805.82992862354592</v>
          </cell>
        </row>
        <row r="8">
          <cell r="E8">
            <v>834.45954513549805</v>
          </cell>
          <cell r="F8">
            <v>776.43196714273881</v>
          </cell>
        </row>
        <row r="9">
          <cell r="E9">
            <v>756.31584930419922</v>
          </cell>
          <cell r="F9">
            <v>762.40400439887037</v>
          </cell>
        </row>
        <row r="10">
          <cell r="E10">
            <v>742.44722700119019</v>
          </cell>
          <cell r="F10">
            <v>797.20243089805228</v>
          </cell>
        </row>
        <row r="11">
          <cell r="E11">
            <v>846.20439338684082</v>
          </cell>
          <cell r="F11">
            <v>792.98551278477134</v>
          </cell>
        </row>
        <row r="12">
          <cell r="E12">
            <v>816.91426134109497</v>
          </cell>
          <cell r="F12">
            <v>790.8474157811653</v>
          </cell>
        </row>
        <row r="13">
          <cell r="E13">
            <v>855.81519794464111</v>
          </cell>
          <cell r="F13">
            <v>779.73734118054256</v>
          </cell>
        </row>
        <row r="14">
          <cell r="E14">
            <v>800.06160449981689</v>
          </cell>
          <cell r="F14">
            <v>798.46032179420695</v>
          </cell>
        </row>
        <row r="15">
          <cell r="E15">
            <v>802.81600284576416</v>
          </cell>
          <cell r="F15">
            <v>842.1030958886538</v>
          </cell>
        </row>
        <row r="16">
          <cell r="E16">
            <v>797.00364017486572</v>
          </cell>
          <cell r="F16">
            <v>826.58151002074214</v>
          </cell>
        </row>
        <row r="17">
          <cell r="E17">
            <v>790.1178092956543</v>
          </cell>
          <cell r="F17">
            <v>817.80584426493601</v>
          </cell>
        </row>
        <row r="18">
          <cell r="E18">
            <v>790.51375293731689</v>
          </cell>
          <cell r="F18">
            <v>831.25816207698324</v>
          </cell>
        </row>
        <row r="19">
          <cell r="E19">
            <v>764.14594554901123</v>
          </cell>
          <cell r="F19">
            <v>868.79961042989476</v>
          </cell>
        </row>
        <row r="20">
          <cell r="E20">
            <v>833.01728248596191</v>
          </cell>
          <cell r="F20">
            <v>911.30893452550538</v>
          </cell>
        </row>
        <row r="21">
          <cell r="E21">
            <v>900.69818210601807</v>
          </cell>
          <cell r="F21">
            <v>907.56544152063589</v>
          </cell>
        </row>
        <row r="22">
          <cell r="E22">
            <v>896.00197696685791</v>
          </cell>
          <cell r="F22">
            <v>885.98632099476538</v>
          </cell>
        </row>
        <row r="23">
          <cell r="E23">
            <v>942.35302257537842</v>
          </cell>
          <cell r="F23">
            <v>941.15114590137023</v>
          </cell>
        </row>
        <row r="24">
          <cell r="E24">
            <v>936.81321430206299</v>
          </cell>
          <cell r="F24">
            <v>1012.8290081893219</v>
          </cell>
        </row>
        <row r="25">
          <cell r="E25">
            <v>1102.4082584381104</v>
          </cell>
          <cell r="F25">
            <v>1025.3152473691814</v>
          </cell>
        </row>
        <row r="26">
          <cell r="E26">
            <v>1223.5126447677612</v>
          </cell>
          <cell r="F26">
            <v>1004.3924357552486</v>
          </cell>
        </row>
        <row r="27">
          <cell r="E27">
            <v>1340.2719326019287</v>
          </cell>
          <cell r="F27">
            <v>1001.0801651532627</v>
          </cell>
        </row>
        <row r="28">
          <cell r="E28">
            <v>1414.0700750350952</v>
          </cell>
          <cell r="F28">
            <v>1024.2458491508787</v>
          </cell>
        </row>
        <row r="29">
          <cell r="E29">
            <v>1608.1040382385254</v>
          </cell>
          <cell r="F29">
            <v>982.36063181006875</v>
          </cell>
        </row>
        <row r="30">
          <cell r="E30">
            <v>1776.4770221710205</v>
          </cell>
          <cell r="F30">
            <v>966.88443399311791</v>
          </cell>
        </row>
        <row r="31">
          <cell r="E31">
            <v>1802.7532157897949</v>
          </cell>
          <cell r="F31">
            <v>932.34399397817344</v>
          </cell>
        </row>
        <row r="32">
          <cell r="E32">
            <v>1709.921802520752</v>
          </cell>
          <cell r="F32">
            <v>966.45533473039848</v>
          </cell>
        </row>
        <row r="33">
          <cell r="E33">
            <v>1400.7126235961914</v>
          </cell>
          <cell r="F33">
            <v>940.06410793404098</v>
          </cell>
        </row>
        <row r="34">
          <cell r="E34">
            <v>1275.6378746032715</v>
          </cell>
          <cell r="F34">
            <v>941.90141939773036</v>
          </cell>
        </row>
        <row r="35">
          <cell r="E35">
            <v>1224.4052782058716</v>
          </cell>
          <cell r="F35">
            <v>916.65107769313693</v>
          </cell>
        </row>
        <row r="36">
          <cell r="E36">
            <v>1064.2070789337158</v>
          </cell>
          <cell r="F36">
            <v>905.25752865957031</v>
          </cell>
        </row>
        <row r="37">
          <cell r="E37">
            <v>1035.5258674621582</v>
          </cell>
          <cell r="F37">
            <v>933.43226054758861</v>
          </cell>
        </row>
        <row r="38">
          <cell r="E38">
            <v>923.65661334991455</v>
          </cell>
          <cell r="F38">
            <v>904.03089212553084</v>
          </cell>
        </row>
        <row r="39">
          <cell r="E39">
            <v>898.01580429077148</v>
          </cell>
          <cell r="F39">
            <v>880.49509961666888</v>
          </cell>
        </row>
        <row r="40">
          <cell r="E40">
            <v>916.86161518096924</v>
          </cell>
          <cell r="F40">
            <v>864.02645218555404</v>
          </cell>
        </row>
        <row r="41">
          <cell r="E41">
            <v>904.96402549743652</v>
          </cell>
          <cell r="F41">
            <v>903.02452697442072</v>
          </cell>
        </row>
        <row r="42">
          <cell r="E42">
            <v>934.14400291442871</v>
          </cell>
          <cell r="F42">
            <v>871.7162768419355</v>
          </cell>
        </row>
        <row r="43">
          <cell r="E43">
            <v>984.55504608154297</v>
          </cell>
          <cell r="F43">
            <v>844.69138547334455</v>
          </cell>
        </row>
        <row r="44">
          <cell r="E44">
            <v>903.05368995666504</v>
          </cell>
          <cell r="F44">
            <v>826.1812473101221</v>
          </cell>
        </row>
        <row r="45">
          <cell r="E45">
            <v>934.22784900665283</v>
          </cell>
          <cell r="F45">
            <v>863.84004287358312</v>
          </cell>
        </row>
        <row r="46">
          <cell r="E46">
            <v>980.72743797302246</v>
          </cell>
          <cell r="F46">
            <v>845.01489960136735</v>
          </cell>
        </row>
        <row r="47">
          <cell r="E47">
            <v>939.01407241821289</v>
          </cell>
          <cell r="F47">
            <v>820.05573272805225</v>
          </cell>
        </row>
        <row r="48">
          <cell r="E48">
            <v>1021.552227973938</v>
          </cell>
          <cell r="F48">
            <v>806.22490918595395</v>
          </cell>
        </row>
        <row r="49">
          <cell r="E49">
            <v>1005.4416246414185</v>
          </cell>
          <cell r="F49">
            <v>842.89321435083514</v>
          </cell>
        </row>
        <row r="50">
          <cell r="E50">
            <v>1126.3058185577393</v>
          </cell>
          <cell r="F50">
            <v>861.85012743665516</v>
          </cell>
        </row>
        <row r="51">
          <cell r="E51">
            <v>1241.9641237258911</v>
          </cell>
          <cell r="F51">
            <v>830.07900290632824</v>
          </cell>
        </row>
        <row r="52">
          <cell r="E52">
            <v>1425.8824653625488</v>
          </cell>
          <cell r="F52">
            <v>871.81875119572021</v>
          </cell>
        </row>
        <row r="53">
          <cell r="E53">
            <v>1820.3060493469238</v>
          </cell>
          <cell r="F53">
            <v>873.31511593745449</v>
          </cell>
        </row>
        <row r="54">
          <cell r="E54">
            <v>2170.8612995147705</v>
          </cell>
          <cell r="F54">
            <v>878.78400620514981</v>
          </cell>
        </row>
        <row r="55">
          <cell r="E55">
            <v>2506.8543033599854</v>
          </cell>
          <cell r="F55">
            <v>884.25292320932078</v>
          </cell>
        </row>
        <row r="56">
          <cell r="E56">
            <v>2871.8902721405029</v>
          </cell>
          <cell r="F56">
            <v>829.79338939196077</v>
          </cell>
        </row>
        <row r="57">
          <cell r="E57">
            <v>2456.8691596984863</v>
          </cell>
          <cell r="F57">
            <v>802.62670602542084</v>
          </cell>
        </row>
        <row r="58">
          <cell r="E58">
            <v>1737.1109657287598</v>
          </cell>
          <cell r="F58">
            <v>772.00074374453334</v>
          </cell>
        </row>
        <row r="59">
          <cell r="E59">
            <v>1416.2054195404053</v>
          </cell>
          <cell r="F59">
            <v>782.23941069208024</v>
          </cell>
        </row>
        <row r="60">
          <cell r="E60">
            <v>1183.7276182174683</v>
          </cell>
          <cell r="F60">
            <v>801.00979642617745</v>
          </cell>
        </row>
        <row r="61">
          <cell r="E61">
            <v>1115.0800170898438</v>
          </cell>
          <cell r="F61">
            <v>771.64829608287243</v>
          </cell>
        </row>
        <row r="62">
          <cell r="E62">
            <v>918.95492553710938</v>
          </cell>
          <cell r="F62">
            <v>757.9182563306523</v>
          </cell>
        </row>
        <row r="63">
          <cell r="E63">
            <v>933.29117107391357</v>
          </cell>
          <cell r="F63">
            <v>792.53712189474868</v>
          </cell>
        </row>
        <row r="64">
          <cell r="E64">
            <v>980.5415153503418</v>
          </cell>
          <cell r="F64">
            <v>788.58153773951244</v>
          </cell>
        </row>
        <row r="65">
          <cell r="E65">
            <v>892.68037891387939</v>
          </cell>
          <cell r="F65">
            <v>786.2297879127708</v>
          </cell>
        </row>
        <row r="66">
          <cell r="E66">
            <v>940.31890773773193</v>
          </cell>
          <cell r="F66">
            <v>775.28661708009406</v>
          </cell>
        </row>
        <row r="67">
          <cell r="E67">
            <v>931.02371025085449</v>
          </cell>
          <cell r="F67">
            <v>793.81810382736751</v>
          </cell>
        </row>
        <row r="68">
          <cell r="E68">
            <v>978.43898391723633</v>
          </cell>
          <cell r="F68">
            <v>837.21366438863174</v>
          </cell>
        </row>
        <row r="69">
          <cell r="E69">
            <v>959.72455406188965</v>
          </cell>
          <cell r="F69">
            <v>821.57569723998495</v>
          </cell>
        </row>
        <row r="70">
          <cell r="E70">
            <v>1012.796688079834</v>
          </cell>
          <cell r="F70">
            <v>813.16000235292802</v>
          </cell>
        </row>
        <row r="71">
          <cell r="E71">
            <v>976.16092300415039</v>
          </cell>
          <cell r="F71">
            <v>826.64340624749423</v>
          </cell>
        </row>
        <row r="72">
          <cell r="E72">
            <v>1008.9740352630615</v>
          </cell>
          <cell r="F72">
            <v>863.82565676922366</v>
          </cell>
        </row>
        <row r="73">
          <cell r="E73">
            <v>1151.3941326141357</v>
          </cell>
          <cell r="F73">
            <v>906.30369445060228</v>
          </cell>
        </row>
        <row r="74">
          <cell r="E74">
            <v>1102.1595325469971</v>
          </cell>
          <cell r="F74">
            <v>902.69260004103171</v>
          </cell>
        </row>
        <row r="75">
          <cell r="E75">
            <v>1173.480993270874</v>
          </cell>
          <cell r="F75">
            <v>881.25073733324825</v>
          </cell>
        </row>
        <row r="76">
          <cell r="E76">
            <v>1298.763069152832</v>
          </cell>
          <cell r="F76">
            <v>936.2052961130513</v>
          </cell>
        </row>
        <row r="77">
          <cell r="E77">
            <v>1368.8126087188721</v>
          </cell>
          <cell r="F77">
            <v>1007.585539355475</v>
          </cell>
        </row>
        <row r="78">
          <cell r="E78">
            <v>1353.8543262481689</v>
          </cell>
          <cell r="F78">
            <v>1020.0167023005095</v>
          </cell>
        </row>
        <row r="79">
          <cell r="E79">
            <v>1568.1489791870117</v>
          </cell>
          <cell r="F79">
            <v>999.1450319087179</v>
          </cell>
        </row>
        <row r="80">
          <cell r="E80">
            <v>1669.557373046875</v>
          </cell>
          <cell r="F80">
            <v>995.90929588141876</v>
          </cell>
        </row>
        <row r="81">
          <cell r="E81">
            <v>1920.5691928863525</v>
          </cell>
          <cell r="F81">
            <v>1018.8105843629071</v>
          </cell>
        </row>
        <row r="82">
          <cell r="E82">
            <v>2111.5608978271484</v>
          </cell>
          <cell r="F82">
            <v>977.06325463369922</v>
          </cell>
        </row>
        <row r="83">
          <cell r="E83">
            <v>2075.6093502044678</v>
          </cell>
          <cell r="F83">
            <v>961.71737028294001</v>
          </cell>
        </row>
        <row r="84">
          <cell r="E84">
            <v>1888.7299194335938</v>
          </cell>
          <cell r="F84">
            <v>927.10950194772624</v>
          </cell>
        </row>
        <row r="85">
          <cell r="E85">
            <v>1606.2060203552246</v>
          </cell>
          <cell r="F85">
            <v>961.04802208125898</v>
          </cell>
        </row>
        <row r="86">
          <cell r="E86">
            <v>1529.7915878295898</v>
          </cell>
          <cell r="F86">
            <v>934.93868874649343</v>
          </cell>
        </row>
        <row r="87">
          <cell r="E87">
            <v>1454.6356964111328</v>
          </cell>
          <cell r="F87">
            <v>936.71856408661222</v>
          </cell>
        </row>
        <row r="88">
          <cell r="E88">
            <v>1321.6540641784668</v>
          </cell>
          <cell r="F88">
            <v>911.3621832322508</v>
          </cell>
        </row>
        <row r="89">
          <cell r="E89">
            <v>1335.627420425415</v>
          </cell>
          <cell r="F89">
            <v>900.26873057302339</v>
          </cell>
        </row>
        <row r="90">
          <cell r="E90">
            <v>1248.3260707855225</v>
          </cell>
          <cell r="F90">
            <v>928.45762101256787</v>
          </cell>
        </row>
        <row r="91">
          <cell r="E91">
            <v>1096.7711906433105</v>
          </cell>
          <cell r="F91">
            <v>898.98516654964476</v>
          </cell>
        </row>
        <row r="92">
          <cell r="E92">
            <v>1088.8012161254883</v>
          </cell>
          <cell r="F92">
            <v>875.61915227173108</v>
          </cell>
        </row>
        <row r="93">
          <cell r="E93">
            <v>905.0558967590332</v>
          </cell>
          <cell r="F93">
            <v>859.17239931293648</v>
          </cell>
        </row>
        <row r="94">
          <cell r="E94">
            <v>983.01288223266602</v>
          </cell>
          <cell r="F94">
            <v>897.6318694772541</v>
          </cell>
        </row>
        <row r="95">
          <cell r="E95">
            <v>990.23593521118164</v>
          </cell>
          <cell r="F95">
            <v>866.61659361890258</v>
          </cell>
        </row>
        <row r="96">
          <cell r="E96">
            <v>947.84884643554688</v>
          </cell>
          <cell r="F96">
            <v>839.81931646945134</v>
          </cell>
        </row>
        <row r="97">
          <cell r="E97">
            <v>890.46218967437744</v>
          </cell>
          <cell r="F97">
            <v>821.54966083477723</v>
          </cell>
        </row>
        <row r="98">
          <cell r="E98">
            <v>1018.5469036102295</v>
          </cell>
          <cell r="F98">
            <v>858.80650748758467</v>
          </cell>
        </row>
        <row r="99">
          <cell r="E99">
            <v>1020.1117210388184</v>
          </cell>
          <cell r="F99">
            <v>840.16740523384135</v>
          </cell>
        </row>
        <row r="100">
          <cell r="E100">
            <v>927.46256828308105</v>
          </cell>
          <cell r="F100">
            <v>815.12456613935763</v>
          </cell>
        </row>
        <row r="101">
          <cell r="E101">
            <v>917.76793479919434</v>
          </cell>
          <cell r="F101">
            <v>801.60289977318826</v>
          </cell>
        </row>
        <row r="102">
          <cell r="E102">
            <v>967.42216014862061</v>
          </cell>
          <cell r="F102">
            <v>837.99562884796637</v>
          </cell>
        </row>
        <row r="103">
          <cell r="E103">
            <v>1072.0494041442871</v>
          </cell>
          <cell r="F103">
            <v>856.64792784914812</v>
          </cell>
        </row>
        <row r="104">
          <cell r="E104">
            <v>1058.3396759033203</v>
          </cell>
          <cell r="F104">
            <v>825.25924537632625</v>
          </cell>
        </row>
        <row r="105">
          <cell r="E105">
            <v>1164.9192533493042</v>
          </cell>
          <cell r="F105">
            <v>866.48590385991474</v>
          </cell>
        </row>
        <row r="106">
          <cell r="E106">
            <v>1240.1580619812012</v>
          </cell>
          <cell r="F106">
            <v>867.97015965937294</v>
          </cell>
        </row>
        <row r="107">
          <cell r="E107">
            <v>1172.0438232421875</v>
          </cell>
          <cell r="F107">
            <v>888.04986553588492</v>
          </cell>
        </row>
        <row r="108">
          <cell r="E108">
            <v>1061.2574272155762</v>
          </cell>
          <cell r="F108">
            <v>833.43129399139286</v>
          </cell>
        </row>
        <row r="109">
          <cell r="E109">
            <v>934.53206920623779</v>
          </cell>
          <cell r="F109">
            <v>806.1661515550519</v>
          </cell>
        </row>
        <row r="110">
          <cell r="E110">
            <v>884.40671730041504</v>
          </cell>
          <cell r="F110">
            <v>775.40814207184599</v>
          </cell>
        </row>
        <row r="111">
          <cell r="E111">
            <v>937.93649673461914</v>
          </cell>
          <cell r="F111">
            <v>785.67485402617513</v>
          </cell>
        </row>
        <row r="112">
          <cell r="E112">
            <v>883.74449729919434</v>
          </cell>
          <cell r="F112">
            <v>804.42924122146871</v>
          </cell>
        </row>
        <row r="113">
          <cell r="E113">
            <v>882.38447952270508</v>
          </cell>
          <cell r="F113">
            <v>774.86741731506231</v>
          </cell>
        </row>
        <row r="114">
          <cell r="E114">
            <v>843.26495313644409</v>
          </cell>
          <cell r="F114">
            <v>761.21118863797926</v>
          </cell>
        </row>
        <row r="115">
          <cell r="E115">
            <v>842.09913539886475</v>
          </cell>
          <cell r="F115">
            <v>795.99224391138114</v>
          </cell>
        </row>
        <row r="116">
          <cell r="E116">
            <v>884.51074695587158</v>
          </cell>
          <cell r="F116">
            <v>792.15600665265924</v>
          </cell>
        </row>
        <row r="117">
          <cell r="E117">
            <v>801.16668605804443</v>
          </cell>
          <cell r="F117">
            <v>789.70826484787858</v>
          </cell>
        </row>
        <row r="118">
          <cell r="E118">
            <v>857.38908100128174</v>
          </cell>
          <cell r="F118">
            <v>778.78447402768745</v>
          </cell>
        </row>
        <row r="119">
          <cell r="E119">
            <v>838.79634189605713</v>
          </cell>
          <cell r="F119">
            <v>797.2698190817639</v>
          </cell>
        </row>
        <row r="120">
          <cell r="E120">
            <v>858.55598545074463</v>
          </cell>
          <cell r="F120">
            <v>840.93784092233636</v>
          </cell>
        </row>
        <row r="121">
          <cell r="E121">
            <v>966.51090621948242</v>
          </cell>
          <cell r="F121">
            <v>825.07225017785743</v>
          </cell>
        </row>
        <row r="122">
          <cell r="E122">
            <v>948.12747001647949</v>
          </cell>
          <cell r="F122">
            <v>816.69115922617834</v>
          </cell>
        </row>
        <row r="123">
          <cell r="E123">
            <v>955.7880163192749</v>
          </cell>
          <cell r="F123">
            <v>830.38718061481529</v>
          </cell>
        </row>
        <row r="124">
          <cell r="E124">
            <v>1061.9708042144775</v>
          </cell>
          <cell r="F124">
            <v>867.68537240298531</v>
          </cell>
        </row>
        <row r="125">
          <cell r="E125">
            <v>1038.6264848709106</v>
          </cell>
          <cell r="F125">
            <v>910.44694167290709</v>
          </cell>
        </row>
        <row r="126">
          <cell r="E126">
            <v>1017.1728792190552</v>
          </cell>
          <cell r="F126">
            <v>906.78275297391929</v>
          </cell>
        </row>
        <row r="127">
          <cell r="E127">
            <v>1048.1742391586304</v>
          </cell>
          <cell r="F127">
            <v>885.24510474246324</v>
          </cell>
        </row>
        <row r="128">
          <cell r="E128">
            <v>1107.2076644897461</v>
          </cell>
          <cell r="F128">
            <v>940.60014501883381</v>
          </cell>
        </row>
        <row r="129">
          <cell r="E129">
            <v>1099.0393905639648</v>
          </cell>
          <cell r="F129">
            <v>1012.3121538041078</v>
          </cell>
        </row>
        <row r="130">
          <cell r="E130">
            <v>1172.1938381195068</v>
          </cell>
          <cell r="F130">
            <v>1024.8348506802777</v>
          </cell>
        </row>
        <row r="131">
          <cell r="E131">
            <v>1055.5427131652832</v>
          </cell>
          <cell r="F131">
            <v>1003.8614193848342</v>
          </cell>
        </row>
        <row r="132">
          <cell r="E132">
            <v>1077.2769737243652</v>
          </cell>
          <cell r="F132">
            <v>1000.6218459149824</v>
          </cell>
        </row>
        <row r="133">
          <cell r="E133">
            <v>1053.9971370697021</v>
          </cell>
          <cell r="F133">
            <v>1023.5623832340657</v>
          </cell>
        </row>
        <row r="134">
          <cell r="E134">
            <v>998.2576789855957</v>
          </cell>
          <cell r="F134">
            <v>981.5687225349742</v>
          </cell>
        </row>
        <row r="135">
          <cell r="E135">
            <v>971.75838184356689</v>
          </cell>
          <cell r="F135">
            <v>966.20262082573163</v>
          </cell>
        </row>
        <row r="136">
          <cell r="E136">
            <v>941.99940872192383</v>
          </cell>
          <cell r="F136">
            <v>931.25512265075349</v>
          </cell>
        </row>
        <row r="137">
          <cell r="E137">
            <v>980.54057693481445</v>
          </cell>
          <cell r="F137">
            <v>965.33759808489094</v>
          </cell>
        </row>
        <row r="138">
          <cell r="E138">
            <v>908.89872264862061</v>
          </cell>
          <cell r="F138">
            <v>939.25702035268955</v>
          </cell>
        </row>
        <row r="139">
          <cell r="E139">
            <v>1024.711727142334</v>
          </cell>
          <cell r="F139">
            <v>941.01168465219644</v>
          </cell>
        </row>
        <row r="140">
          <cell r="E140">
            <v>974.92392063140869</v>
          </cell>
          <cell r="F140">
            <v>915.3909573404635</v>
          </cell>
        </row>
        <row r="141">
          <cell r="E141">
            <v>892.56622409820557</v>
          </cell>
          <cell r="F141">
            <v>904.41942363744477</v>
          </cell>
        </row>
        <row r="142">
          <cell r="E142">
            <v>938.57972526550293</v>
          </cell>
          <cell r="F142">
            <v>932.80678439298504</v>
          </cell>
        </row>
        <row r="143">
          <cell r="E143">
            <v>904.50719261169434</v>
          </cell>
          <cell r="F143">
            <v>903.04036310535832</v>
          </cell>
        </row>
        <row r="144">
          <cell r="E144">
            <v>895.97372245788574</v>
          </cell>
          <cell r="F144">
            <v>879.60702145058394</v>
          </cell>
        </row>
        <row r="145">
          <cell r="E145">
            <v>886.27001285552979</v>
          </cell>
          <cell r="F145">
            <v>863.09705007175</v>
          </cell>
        </row>
        <row r="146">
          <cell r="E146">
            <v>924.0919246673584</v>
          </cell>
          <cell r="F146">
            <v>901.54293521547436</v>
          </cell>
        </row>
        <row r="147">
          <cell r="E147">
            <v>825.46715927124023</v>
          </cell>
          <cell r="F147">
            <v>870.49653718781792</v>
          </cell>
        </row>
        <row r="148">
          <cell r="E148">
            <v>836.63312244415283</v>
          </cell>
          <cell r="F148">
            <v>843.5390018576843</v>
          </cell>
        </row>
        <row r="149">
          <cell r="E149">
            <v>763.61658906936646</v>
          </cell>
          <cell r="F149">
            <v>825.25858575248424</v>
          </cell>
        </row>
        <row r="150">
          <cell r="E150">
            <v>919.79069995880127</v>
          </cell>
          <cell r="F150">
            <v>862.66603571450582</v>
          </cell>
        </row>
        <row r="151">
          <cell r="E151">
            <v>856.62991142272949</v>
          </cell>
          <cell r="F151">
            <v>843.93787736832928</v>
          </cell>
        </row>
        <row r="152">
          <cell r="E152">
            <v>854.51814651489258</v>
          </cell>
          <cell r="F152">
            <v>818.66597616886941</v>
          </cell>
        </row>
        <row r="153">
          <cell r="E153">
            <v>851.78585338592529</v>
          </cell>
          <cell r="F153">
            <v>805.27614315190533</v>
          </cell>
        </row>
        <row r="154">
          <cell r="E154">
            <v>888.39163398742676</v>
          </cell>
          <cell r="F154">
            <v>841.76986511866983</v>
          </cell>
        </row>
        <row r="155">
          <cell r="E155">
            <v>900.99801445007324</v>
          </cell>
          <cell r="F155">
            <v>860.28919228265249</v>
          </cell>
        </row>
        <row r="156">
          <cell r="E156">
            <v>853.94003772735596</v>
          </cell>
          <cell r="F156">
            <v>828.90736060285053</v>
          </cell>
        </row>
        <row r="157">
          <cell r="E157">
            <v>861.93794536590576</v>
          </cell>
          <cell r="F157">
            <v>870.25661197440093</v>
          </cell>
        </row>
        <row r="158">
          <cell r="E158">
            <v>913.93650436401367</v>
          </cell>
          <cell r="F158">
            <v>871.87686496816923</v>
          </cell>
        </row>
        <row r="159">
          <cell r="E159">
            <v>941.84934139251709</v>
          </cell>
          <cell r="F159">
            <v>900.3744019405799</v>
          </cell>
        </row>
        <row r="160">
          <cell r="E160">
            <v>935.82648658752441</v>
          </cell>
          <cell r="F160">
            <v>845.07387735703162</v>
          </cell>
        </row>
        <row r="161">
          <cell r="E161">
            <v>916.97235107421875</v>
          </cell>
          <cell r="F161">
            <v>817.45701720423529</v>
          </cell>
        </row>
        <row r="162">
          <cell r="E162">
            <v>829.10231494903564</v>
          </cell>
          <cell r="F162">
            <v>786.30828621265357</v>
          </cell>
        </row>
        <row r="163">
          <cell r="E163">
            <v>828.50817203521729</v>
          </cell>
          <cell r="F163">
            <v>796.64121309582254</v>
          </cell>
        </row>
        <row r="164">
          <cell r="E164">
            <v>828.7808952331543</v>
          </cell>
          <cell r="F164">
            <v>815.51862957965034</v>
          </cell>
        </row>
        <row r="165">
          <cell r="E165">
            <v>854.82389163970947</v>
          </cell>
          <cell r="F165">
            <v>785.56069881986718</v>
          </cell>
        </row>
        <row r="166">
          <cell r="E166">
            <v>877.42399978637695</v>
          </cell>
          <cell r="F166">
            <v>771.74619754570847</v>
          </cell>
        </row>
        <row r="167">
          <cell r="E167">
            <v>826.55887031555176</v>
          </cell>
          <cell r="F167">
            <v>807.09803391892228</v>
          </cell>
        </row>
        <row r="168">
          <cell r="E168">
            <v>916.14083766937256</v>
          </cell>
          <cell r="F168">
            <v>803.3374570865717</v>
          </cell>
        </row>
        <row r="169">
          <cell r="E169">
            <v>803.71351623535156</v>
          </cell>
          <cell r="F169">
            <v>800.73263525935727</v>
          </cell>
        </row>
        <row r="170">
          <cell r="E170">
            <v>854.15170574188232</v>
          </cell>
          <cell r="F170">
            <v>789.73120185872585</v>
          </cell>
        </row>
        <row r="171">
          <cell r="E171">
            <v>847.28190422058105</v>
          </cell>
          <cell r="F171">
            <v>808.3882653363986</v>
          </cell>
        </row>
        <row r="172">
          <cell r="E172">
            <v>952.86430263519287</v>
          </cell>
          <cell r="F172">
            <v>852.72412439455604</v>
          </cell>
        </row>
        <row r="173">
          <cell r="E173">
            <v>923.9796199798584</v>
          </cell>
          <cell r="F173">
            <v>836.49300294016552</v>
          </cell>
        </row>
        <row r="174">
          <cell r="E174">
            <v>919.47632884979248</v>
          </cell>
          <cell r="F174">
            <v>828.04688760444856</v>
          </cell>
        </row>
        <row r="175">
          <cell r="E175">
            <v>935.34061241149902</v>
          </cell>
          <cell r="F175">
            <v>842.06110960548835</v>
          </cell>
        </row>
        <row r="176">
          <cell r="E176">
            <v>949.37663841247559</v>
          </cell>
          <cell r="F176">
            <v>879.84307407538711</v>
          </cell>
        </row>
        <row r="177">
          <cell r="E177">
            <v>995.7736930847168</v>
          </cell>
          <cell r="F177">
            <v>923.2868062038076</v>
          </cell>
        </row>
        <row r="178">
          <cell r="E178">
            <v>1009.5489130020142</v>
          </cell>
          <cell r="F178">
            <v>919.51914403444505</v>
          </cell>
        </row>
        <row r="179">
          <cell r="E179">
            <v>1106.0887413024902</v>
          </cell>
          <cell r="F179">
            <v>897.68832308949129</v>
          </cell>
        </row>
        <row r="180">
          <cell r="E180">
            <v>1103.7441749572754</v>
          </cell>
          <cell r="F180">
            <v>954.0518067233628</v>
          </cell>
        </row>
        <row r="181">
          <cell r="E181">
            <v>1136.2626514434814</v>
          </cell>
          <cell r="F181">
            <v>1026.6846234507016</v>
          </cell>
        </row>
        <row r="182">
          <cell r="E182">
            <v>1051.2746448516846</v>
          </cell>
          <cell r="F182">
            <v>1039.4483251571455</v>
          </cell>
        </row>
        <row r="183">
          <cell r="E183">
            <v>1086.0788822174072</v>
          </cell>
          <cell r="F183">
            <v>1018.1832909587401</v>
          </cell>
        </row>
        <row r="184">
          <cell r="E184">
            <v>1020.897928237915</v>
          </cell>
          <cell r="F184">
            <v>1014.8360881059524</v>
          </cell>
        </row>
        <row r="185">
          <cell r="E185">
            <v>1072.0716133117676</v>
          </cell>
          <cell r="F185">
            <v>1038.0293137826748</v>
          </cell>
        </row>
        <row r="186">
          <cell r="E186">
            <v>1121.6929092407227</v>
          </cell>
          <cell r="F186">
            <v>995.3999704261239</v>
          </cell>
        </row>
        <row r="187">
          <cell r="E187">
            <v>1016.0126304626465</v>
          </cell>
          <cell r="F187">
            <v>979.93327192386528</v>
          </cell>
        </row>
        <row r="188">
          <cell r="E188">
            <v>997.97578811645508</v>
          </cell>
          <cell r="F188">
            <v>944.26288741383212</v>
          </cell>
        </row>
        <row r="189">
          <cell r="E189">
            <v>991.71802425384521</v>
          </cell>
          <cell r="F189">
            <v>978.80735516059872</v>
          </cell>
        </row>
        <row r="190">
          <cell r="E190">
            <v>974.34355449676514</v>
          </cell>
          <cell r="F190">
            <v>952.55214733728337</v>
          </cell>
        </row>
        <row r="191">
          <cell r="E191">
            <v>936.37080955505371</v>
          </cell>
          <cell r="F191">
            <v>954.2996193548089</v>
          </cell>
        </row>
        <row r="192">
          <cell r="E192">
            <v>938.12743759155273</v>
          </cell>
          <cell r="F192">
            <v>928.15105649389113</v>
          </cell>
        </row>
        <row r="193">
          <cell r="E193">
            <v>935.1607551574707</v>
          </cell>
          <cell r="F193">
            <v>917.19593513815494</v>
          </cell>
        </row>
        <row r="194">
          <cell r="E194">
            <v>941.29012489318848</v>
          </cell>
          <cell r="F194">
            <v>946.04774421792433</v>
          </cell>
        </row>
        <row r="195">
          <cell r="E195">
            <v>953.92843246459961</v>
          </cell>
          <cell r="F195">
            <v>915.76842485623251</v>
          </cell>
        </row>
        <row r="196">
          <cell r="E196">
            <v>920.45891904830933</v>
          </cell>
          <cell r="F196">
            <v>891.97058992055827</v>
          </cell>
        </row>
        <row r="197">
          <cell r="E197">
            <v>855.93558216094971</v>
          </cell>
          <cell r="F197">
            <v>875.30325098113951</v>
          </cell>
        </row>
        <row r="198">
          <cell r="E198">
            <v>865.21646404266357</v>
          </cell>
          <cell r="F198">
            <v>914.10773001399377</v>
          </cell>
        </row>
        <row r="199">
          <cell r="E199">
            <v>918.42519569396973</v>
          </cell>
          <cell r="F199">
            <v>882.70783793461408</v>
          </cell>
        </row>
        <row r="200">
          <cell r="E200">
            <v>856.43466949462891</v>
          </cell>
          <cell r="F200">
            <v>855.34681926257576</v>
          </cell>
        </row>
        <row r="201">
          <cell r="E201">
            <v>887.55560207366943</v>
          </cell>
          <cell r="F201">
            <v>836.93336229947181</v>
          </cell>
        </row>
      </sheetData>
      <sheetData sheetId="28">
        <row r="2">
          <cell r="E2">
            <v>791.34353351593018</v>
          </cell>
          <cell r="F2">
            <v>793.33438453979841</v>
          </cell>
        </row>
        <row r="3">
          <cell r="E3">
            <v>817.95422172546387</v>
          </cell>
          <cell r="F3">
            <v>738.70850224850778</v>
          </cell>
        </row>
        <row r="4">
          <cell r="E4">
            <v>770.47290897369385</v>
          </cell>
          <cell r="F4">
            <v>719.58505448958817</v>
          </cell>
        </row>
        <row r="5">
          <cell r="E5">
            <v>698.90838003158569</v>
          </cell>
          <cell r="F5">
            <v>700.0002039719692</v>
          </cell>
        </row>
        <row r="6">
          <cell r="E6">
            <v>759.32685470581055</v>
          </cell>
          <cell r="F6">
            <v>719.14274411424924</v>
          </cell>
        </row>
        <row r="7">
          <cell r="E7">
            <v>768.17813396453857</v>
          </cell>
          <cell r="F7">
            <v>730.8699347056513</v>
          </cell>
        </row>
        <row r="8">
          <cell r="E8">
            <v>690.80949115753174</v>
          </cell>
          <cell r="F8">
            <v>701.95862391923708</v>
          </cell>
        </row>
        <row r="9">
          <cell r="E9">
            <v>790.68099927902222</v>
          </cell>
          <cell r="F9">
            <v>701.55252769106642</v>
          </cell>
        </row>
        <row r="10">
          <cell r="E10">
            <v>697.67651748657227</v>
          </cell>
          <cell r="F10">
            <v>718.25752204697619</v>
          </cell>
        </row>
        <row r="11">
          <cell r="E11">
            <v>785.61417579650879</v>
          </cell>
          <cell r="F11">
            <v>713.65581930196799</v>
          </cell>
        </row>
        <row r="12">
          <cell r="E12">
            <v>764.36648845672607</v>
          </cell>
          <cell r="F12">
            <v>707.2127279282455</v>
          </cell>
        </row>
        <row r="13">
          <cell r="E13">
            <v>731.88737773895264</v>
          </cell>
          <cell r="F13">
            <v>698.33721457110562</v>
          </cell>
        </row>
        <row r="14">
          <cell r="E14">
            <v>712.65188550949097</v>
          </cell>
          <cell r="F14">
            <v>718.4434639838064</v>
          </cell>
        </row>
        <row r="15">
          <cell r="E15">
            <v>734.36216878890991</v>
          </cell>
          <cell r="F15">
            <v>728.92871159967217</v>
          </cell>
        </row>
        <row r="16">
          <cell r="E16">
            <v>767.23185539245605</v>
          </cell>
          <cell r="F16">
            <v>731.01728973182151</v>
          </cell>
        </row>
        <row r="17">
          <cell r="E17">
            <v>703.09620237350464</v>
          </cell>
          <cell r="F17">
            <v>731.88603103195089</v>
          </cell>
        </row>
        <row r="18">
          <cell r="E18">
            <v>734.62122535705566</v>
          </cell>
          <cell r="F18">
            <v>733.28972750560251</v>
          </cell>
        </row>
        <row r="19">
          <cell r="E19">
            <v>695.83141422271729</v>
          </cell>
          <cell r="F19">
            <v>786.88284934345825</v>
          </cell>
        </row>
        <row r="20">
          <cell r="E20">
            <v>742.11967325210571</v>
          </cell>
          <cell r="F20">
            <v>775.36195181717551</v>
          </cell>
        </row>
        <row r="21">
          <cell r="E21">
            <v>776.11496257781982</v>
          </cell>
          <cell r="F21">
            <v>787.37469293031506</v>
          </cell>
        </row>
        <row r="22">
          <cell r="E22">
            <v>797.13984775543213</v>
          </cell>
          <cell r="F22">
            <v>786.18250298890348</v>
          </cell>
        </row>
        <row r="23">
          <cell r="E23">
            <v>811.06109714508057</v>
          </cell>
          <cell r="F23">
            <v>823.63002339528794</v>
          </cell>
        </row>
        <row r="24">
          <cell r="E24">
            <v>934.83824825286865</v>
          </cell>
          <cell r="F24">
            <v>875.74063411407019</v>
          </cell>
        </row>
        <row r="25">
          <cell r="E25">
            <v>879.91058731079102</v>
          </cell>
          <cell r="F25">
            <v>884.49363490693611</v>
          </cell>
        </row>
        <row r="26">
          <cell r="E26">
            <v>1117.3915157318115</v>
          </cell>
          <cell r="F26">
            <v>884.26576509640256</v>
          </cell>
        </row>
        <row r="27">
          <cell r="E27">
            <v>1100.8165473937988</v>
          </cell>
          <cell r="F27">
            <v>876.17237011900693</v>
          </cell>
        </row>
        <row r="28">
          <cell r="E28">
            <v>1241.547815322876</v>
          </cell>
          <cell r="F28">
            <v>874.43831517796525</v>
          </cell>
        </row>
        <row r="29">
          <cell r="E29">
            <v>1400.7959823608398</v>
          </cell>
          <cell r="F29">
            <v>846.72724268029242</v>
          </cell>
        </row>
        <row r="30">
          <cell r="E30">
            <v>1632.0014610290527</v>
          </cell>
          <cell r="F30">
            <v>838.39633846918991</v>
          </cell>
        </row>
        <row r="31">
          <cell r="E31">
            <v>1638.5321846008301</v>
          </cell>
          <cell r="F31">
            <v>806.06552836229639</v>
          </cell>
        </row>
        <row r="32">
          <cell r="E32">
            <v>1528.0201902389526</v>
          </cell>
          <cell r="F32">
            <v>815.79470956757427</v>
          </cell>
        </row>
        <row r="33">
          <cell r="E33">
            <v>1371.6286773681641</v>
          </cell>
          <cell r="F33">
            <v>837.33625725925765</v>
          </cell>
        </row>
        <row r="34">
          <cell r="E34">
            <v>1210.0686483383179</v>
          </cell>
          <cell r="F34">
            <v>824.63605727387244</v>
          </cell>
        </row>
        <row r="35">
          <cell r="E35">
            <v>1130.1226978302002</v>
          </cell>
          <cell r="F35">
            <v>808.67302826242087</v>
          </cell>
        </row>
        <row r="36">
          <cell r="E36">
            <v>1015.0258159637451</v>
          </cell>
          <cell r="F36">
            <v>791.6318142905161</v>
          </cell>
        </row>
        <row r="37">
          <cell r="E37">
            <v>988.03392696380615</v>
          </cell>
          <cell r="F37">
            <v>801.89360467801941</v>
          </cell>
        </row>
        <row r="38">
          <cell r="E38">
            <v>834.85525512695313</v>
          </cell>
          <cell r="F38">
            <v>786.45996218969174</v>
          </cell>
        </row>
        <row r="39">
          <cell r="E39">
            <v>776.02028942108154</v>
          </cell>
          <cell r="F39">
            <v>778.05801533542092</v>
          </cell>
        </row>
        <row r="40">
          <cell r="E40">
            <v>804.8352484703064</v>
          </cell>
          <cell r="F40">
            <v>754.26214879599183</v>
          </cell>
        </row>
        <row r="41">
          <cell r="E41">
            <v>861.52001953125</v>
          </cell>
          <cell r="F41">
            <v>784.24614007300147</v>
          </cell>
        </row>
        <row r="42">
          <cell r="E42">
            <v>832.20386791229248</v>
          </cell>
          <cell r="F42">
            <v>751.90313600010063</v>
          </cell>
        </row>
        <row r="43">
          <cell r="E43">
            <v>860.193434715271</v>
          </cell>
          <cell r="F43">
            <v>737.52285155089589</v>
          </cell>
        </row>
        <row r="44">
          <cell r="E44">
            <v>870.27722454071045</v>
          </cell>
          <cell r="F44">
            <v>748.15031336271329</v>
          </cell>
        </row>
        <row r="45">
          <cell r="E45">
            <v>881.56261920928955</v>
          </cell>
          <cell r="F45">
            <v>743.58616955979176</v>
          </cell>
        </row>
        <row r="46">
          <cell r="E46">
            <v>845.51599597930908</v>
          </cell>
          <cell r="F46">
            <v>742.886473734736</v>
          </cell>
        </row>
        <row r="47">
          <cell r="E47">
            <v>920.79018664360046</v>
          </cell>
          <cell r="F47">
            <v>731.77395410103202</v>
          </cell>
        </row>
        <row r="48">
          <cell r="E48">
            <v>940.05840945243835</v>
          </cell>
          <cell r="F48">
            <v>729.04126732911436</v>
          </cell>
        </row>
        <row r="49">
          <cell r="E49">
            <v>967.80472612380981</v>
          </cell>
          <cell r="F49">
            <v>755.86550516856914</v>
          </cell>
        </row>
        <row r="50">
          <cell r="E50">
            <v>1006.4133729934692</v>
          </cell>
          <cell r="F50">
            <v>750.27374645094642</v>
          </cell>
        </row>
        <row r="51">
          <cell r="E51">
            <v>1096.7460718154907</v>
          </cell>
          <cell r="F51">
            <v>729.77345318343623</v>
          </cell>
        </row>
        <row r="52">
          <cell r="E52">
            <v>1368.2220592498779</v>
          </cell>
          <cell r="F52">
            <v>757.37900493088011</v>
          </cell>
        </row>
        <row r="53">
          <cell r="E53">
            <v>1706.2923164367676</v>
          </cell>
          <cell r="F53">
            <v>753.92020421591076</v>
          </cell>
        </row>
        <row r="54">
          <cell r="E54">
            <v>2059.9730968475342</v>
          </cell>
          <cell r="F54">
            <v>773.80141199944171</v>
          </cell>
        </row>
        <row r="55">
          <cell r="E55">
            <v>2767.4009284973145</v>
          </cell>
          <cell r="F55">
            <v>793.68262851117254</v>
          </cell>
        </row>
        <row r="56">
          <cell r="E56">
            <v>2954.3914928436279</v>
          </cell>
          <cell r="F56">
            <v>739.30692862284798</v>
          </cell>
        </row>
        <row r="57">
          <cell r="E57">
            <v>2478.8079948425293</v>
          </cell>
          <cell r="F57">
            <v>720.15436488800947</v>
          </cell>
        </row>
        <row r="58">
          <cell r="E58">
            <v>1615.1944770812988</v>
          </cell>
          <cell r="F58">
            <v>700.70049190336965</v>
          </cell>
        </row>
        <row r="59">
          <cell r="E59">
            <v>1302.8357381820679</v>
          </cell>
          <cell r="F59">
            <v>719.90600193137675</v>
          </cell>
        </row>
        <row r="60">
          <cell r="E60">
            <v>1056.0878629684448</v>
          </cell>
          <cell r="F60">
            <v>731.56799524288817</v>
          </cell>
        </row>
        <row r="61">
          <cell r="E61">
            <v>998.89432144165039</v>
          </cell>
          <cell r="F61">
            <v>702.84972187641245</v>
          </cell>
        </row>
        <row r="62">
          <cell r="E62">
            <v>860.13902807235718</v>
          </cell>
          <cell r="F62">
            <v>702.44420974287118</v>
          </cell>
        </row>
        <row r="63">
          <cell r="E63">
            <v>901.14946174621582</v>
          </cell>
          <cell r="F63">
            <v>719.06297409362548</v>
          </cell>
        </row>
        <row r="64">
          <cell r="E64">
            <v>876.45035314559937</v>
          </cell>
          <cell r="F64">
            <v>714.52750611167846</v>
          </cell>
        </row>
        <row r="65">
          <cell r="E65">
            <v>821.1586766242981</v>
          </cell>
          <cell r="F65">
            <v>708.12326946067128</v>
          </cell>
        </row>
        <row r="66">
          <cell r="E66">
            <v>809.19371128082275</v>
          </cell>
          <cell r="F66">
            <v>699.2027780430559</v>
          </cell>
        </row>
        <row r="67">
          <cell r="E67">
            <v>824.05011940002441</v>
          </cell>
          <cell r="F67">
            <v>719.43660433634125</v>
          </cell>
        </row>
        <row r="68">
          <cell r="E68">
            <v>860.86811685562134</v>
          </cell>
          <cell r="F68">
            <v>729.84785430070667</v>
          </cell>
        </row>
        <row r="69">
          <cell r="E69">
            <v>895.48507690429688</v>
          </cell>
          <cell r="F69">
            <v>731.98522079122324</v>
          </cell>
        </row>
        <row r="70">
          <cell r="E70">
            <v>905.20830345153809</v>
          </cell>
          <cell r="F70">
            <v>732.86233493710802</v>
          </cell>
        </row>
        <row r="71">
          <cell r="E71">
            <v>913.68453598022461</v>
          </cell>
          <cell r="F71">
            <v>734.27260247344816</v>
          </cell>
        </row>
        <row r="72">
          <cell r="E72">
            <v>939.36796951293945</v>
          </cell>
          <cell r="F72">
            <v>787.95503664601279</v>
          </cell>
        </row>
        <row r="73">
          <cell r="E73">
            <v>974.12259674072266</v>
          </cell>
          <cell r="F73">
            <v>776.46907445504644</v>
          </cell>
        </row>
        <row r="74">
          <cell r="E74">
            <v>997.22649955749512</v>
          </cell>
          <cell r="F74">
            <v>788.54762784027866</v>
          </cell>
        </row>
        <row r="75">
          <cell r="E75">
            <v>980.36769485473633</v>
          </cell>
          <cell r="F75">
            <v>787.48214989520693</v>
          </cell>
        </row>
        <row r="76">
          <cell r="E76">
            <v>1206.6211338043213</v>
          </cell>
          <cell r="F76">
            <v>824.92378640297488</v>
          </cell>
        </row>
        <row r="77">
          <cell r="E77">
            <v>1295.5168056488037</v>
          </cell>
          <cell r="F77">
            <v>877.15542546157167</v>
          </cell>
        </row>
        <row r="78">
          <cell r="E78">
            <v>1225.2723045349121</v>
          </cell>
          <cell r="F78">
            <v>885.79471301633782</v>
          </cell>
        </row>
        <row r="79">
          <cell r="E79">
            <v>1555.8547916412354</v>
          </cell>
          <cell r="F79">
            <v>885.72382412828267</v>
          </cell>
        </row>
        <row r="80">
          <cell r="E80">
            <v>1624.7227067947388</v>
          </cell>
          <cell r="F80">
            <v>877.57178340909195</v>
          </cell>
        </row>
        <row r="81">
          <cell r="E81">
            <v>1909.6712779998779</v>
          </cell>
          <cell r="F81">
            <v>875.79821807802341</v>
          </cell>
        </row>
        <row r="82">
          <cell r="E82">
            <v>2161.7244110107422</v>
          </cell>
          <cell r="F82">
            <v>848.01759306036706</v>
          </cell>
        </row>
        <row r="83">
          <cell r="E83">
            <v>2057.8239555358887</v>
          </cell>
          <cell r="F83">
            <v>839.76950582082816</v>
          </cell>
        </row>
        <row r="84">
          <cell r="E84">
            <v>1802.4260921478271</v>
          </cell>
          <cell r="F84">
            <v>807.19347039945615</v>
          </cell>
        </row>
        <row r="85">
          <cell r="E85">
            <v>1676.1110172271729</v>
          </cell>
          <cell r="F85">
            <v>816.89057870281056</v>
          </cell>
        </row>
        <row r="86">
          <cell r="E86">
            <v>1455.9742851257324</v>
          </cell>
          <cell r="F86">
            <v>838.54823192623724</v>
          </cell>
        </row>
        <row r="87">
          <cell r="E87">
            <v>1488.196231842041</v>
          </cell>
          <cell r="F87">
            <v>825.86823316322489</v>
          </cell>
        </row>
        <row r="88">
          <cell r="E88">
            <v>1412.635648727417</v>
          </cell>
          <cell r="F88">
            <v>809.77158707386161</v>
          </cell>
        </row>
        <row r="89">
          <cell r="E89">
            <v>1376.9565830230713</v>
          </cell>
          <cell r="F89">
            <v>792.73491846212357</v>
          </cell>
        </row>
        <row r="90">
          <cell r="E90">
            <v>1189.4950475692749</v>
          </cell>
          <cell r="F90">
            <v>803.18154116229948</v>
          </cell>
        </row>
        <row r="91">
          <cell r="E91">
            <v>1075.2195892333984</v>
          </cell>
          <cell r="F91">
            <v>787.5436525687486</v>
          </cell>
        </row>
        <row r="92">
          <cell r="E92">
            <v>1006.1581602096558</v>
          </cell>
          <cell r="F92">
            <v>779.09253123689484</v>
          </cell>
        </row>
        <row r="93">
          <cell r="E93">
            <v>884.89646434783936</v>
          </cell>
          <cell r="F93">
            <v>755.23787462796292</v>
          </cell>
        </row>
        <row r="94">
          <cell r="E94">
            <v>889.26998043060303</v>
          </cell>
          <cell r="F94">
            <v>785.32172080170972</v>
          </cell>
        </row>
        <row r="95">
          <cell r="E95">
            <v>852.20313549041748</v>
          </cell>
          <cell r="F95">
            <v>752.89874339403502</v>
          </cell>
        </row>
        <row r="96">
          <cell r="E96">
            <v>842.21159839630127</v>
          </cell>
          <cell r="F96">
            <v>738.40138109731856</v>
          </cell>
        </row>
        <row r="97">
          <cell r="E97">
            <v>766.05460166931152</v>
          </cell>
          <cell r="F97">
            <v>749.24043191029466</v>
          </cell>
        </row>
        <row r="98">
          <cell r="E98">
            <v>868.47896003723145</v>
          </cell>
          <cell r="F98">
            <v>744.41990617609463</v>
          </cell>
        </row>
        <row r="99">
          <cell r="E99">
            <v>898.54588794708252</v>
          </cell>
          <cell r="F99">
            <v>743.88638572484069</v>
          </cell>
        </row>
        <row r="100">
          <cell r="E100">
            <v>818.29442691802979</v>
          </cell>
          <cell r="F100">
            <v>732.56357053303088</v>
          </cell>
        </row>
        <row r="101">
          <cell r="E101">
            <v>807.81917715072632</v>
          </cell>
          <cell r="F101">
            <v>729.95556102362968</v>
          </cell>
        </row>
        <row r="102">
          <cell r="E102">
            <v>865.3709933757782</v>
          </cell>
          <cell r="F102">
            <v>756.60514169807959</v>
          </cell>
        </row>
        <row r="103">
          <cell r="E103">
            <v>896.68300342559814</v>
          </cell>
          <cell r="F103">
            <v>751.20902694836468</v>
          </cell>
        </row>
        <row r="104">
          <cell r="E104">
            <v>969.02265167236328</v>
          </cell>
          <cell r="F104">
            <v>730.59710737202863</v>
          </cell>
        </row>
        <row r="105">
          <cell r="E105">
            <v>1117.065806388855</v>
          </cell>
          <cell r="F105">
            <v>758.05291715967473</v>
          </cell>
        </row>
        <row r="106">
          <cell r="E106">
            <v>1061.9465827941895</v>
          </cell>
          <cell r="F106">
            <v>754.56365256235665</v>
          </cell>
        </row>
        <row r="107">
          <cell r="E107">
            <v>1067.1183004379272</v>
          </cell>
          <cell r="F107">
            <v>806.25122413948452</v>
          </cell>
        </row>
        <row r="108">
          <cell r="E108">
            <v>916.169189453125</v>
          </cell>
          <cell r="F108">
            <v>751.35338864065068</v>
          </cell>
        </row>
        <row r="109">
          <cell r="E109">
            <v>852.53829288482666</v>
          </cell>
          <cell r="F109">
            <v>731.83831957439338</v>
          </cell>
        </row>
        <row r="110">
          <cell r="E110">
            <v>798.43766593933105</v>
          </cell>
          <cell r="F110">
            <v>712.23332702362268</v>
          </cell>
        </row>
        <row r="111">
          <cell r="E111">
            <v>785.65060377120972</v>
          </cell>
          <cell r="F111">
            <v>731.77163126806886</v>
          </cell>
        </row>
        <row r="112">
          <cell r="E112">
            <v>779.90789794921875</v>
          </cell>
          <cell r="F112">
            <v>743.59275385219257</v>
          </cell>
        </row>
        <row r="113">
          <cell r="E113">
            <v>721.42357635498047</v>
          </cell>
          <cell r="F113">
            <v>714.6093772940194</v>
          </cell>
        </row>
        <row r="114">
          <cell r="E114">
            <v>714.14362335205078</v>
          </cell>
          <cell r="F114">
            <v>714.15250023760348</v>
          </cell>
        </row>
        <row r="115">
          <cell r="E115">
            <v>825.72701072692871</v>
          </cell>
          <cell r="F115">
            <v>730.95833272866889</v>
          </cell>
        </row>
        <row r="116">
          <cell r="E116">
            <v>716.06446170806885</v>
          </cell>
          <cell r="F116">
            <v>726.40710292464848</v>
          </cell>
        </row>
        <row r="117">
          <cell r="E117">
            <v>718.53038835525513</v>
          </cell>
          <cell r="F117">
            <v>719.89233737467157</v>
          </cell>
        </row>
        <row r="118">
          <cell r="E118">
            <v>713.22278451919556</v>
          </cell>
          <cell r="F118">
            <v>710.81507879436003</v>
          </cell>
        </row>
        <row r="119">
          <cell r="E119">
            <v>747.34786510467529</v>
          </cell>
          <cell r="F119">
            <v>731.4435135249696</v>
          </cell>
        </row>
        <row r="120">
          <cell r="E120">
            <v>745.04369497299194</v>
          </cell>
          <cell r="F120">
            <v>741.99771128738598</v>
          </cell>
        </row>
        <row r="121">
          <cell r="E121">
            <v>832.65908527374268</v>
          </cell>
          <cell r="F121">
            <v>744.17820331305643</v>
          </cell>
        </row>
        <row r="122">
          <cell r="E122">
            <v>809.01979541778564</v>
          </cell>
          <cell r="F122">
            <v>745.09560475380681</v>
          </cell>
        </row>
        <row r="123">
          <cell r="E123">
            <v>899.63408327102661</v>
          </cell>
          <cell r="F123">
            <v>746.47952006870116</v>
          </cell>
        </row>
        <row r="124">
          <cell r="E124">
            <v>938.74248790740967</v>
          </cell>
          <cell r="F124">
            <v>801.12499951639234</v>
          </cell>
        </row>
        <row r="125">
          <cell r="E125">
            <v>932.10305595397949</v>
          </cell>
          <cell r="F125">
            <v>789.45919233762311</v>
          </cell>
        </row>
        <row r="126">
          <cell r="E126">
            <v>885.52779579162598</v>
          </cell>
          <cell r="F126">
            <v>801.71563258238973</v>
          </cell>
        </row>
        <row r="127">
          <cell r="E127">
            <v>1001.2966680526733</v>
          </cell>
          <cell r="F127">
            <v>800.77072246215971</v>
          </cell>
        </row>
        <row r="128">
          <cell r="E128">
            <v>979.16911220550537</v>
          </cell>
          <cell r="F128">
            <v>838.74120012202479</v>
          </cell>
        </row>
        <row r="129">
          <cell r="E129">
            <v>1011.6943855285645</v>
          </cell>
          <cell r="F129">
            <v>891.87594199008583</v>
          </cell>
        </row>
        <row r="130">
          <cell r="E130">
            <v>986.79383373260498</v>
          </cell>
          <cell r="F130">
            <v>900.55794022760051</v>
          </cell>
        </row>
        <row r="131">
          <cell r="E131">
            <v>964.61656856536865</v>
          </cell>
          <cell r="F131">
            <v>900.61758070180133</v>
          </cell>
        </row>
        <row r="132">
          <cell r="E132">
            <v>965.09528732299805</v>
          </cell>
          <cell r="F132">
            <v>892.28078085000902</v>
          </cell>
        </row>
        <row r="133">
          <cell r="E133">
            <v>962.30237293243408</v>
          </cell>
          <cell r="F133">
            <v>890.45482558194863</v>
          </cell>
        </row>
        <row r="134">
          <cell r="E134">
            <v>854.18182468414307</v>
          </cell>
          <cell r="F134">
            <v>862.20611448246189</v>
          </cell>
        </row>
        <row r="135">
          <cell r="E135">
            <v>909.06297969818115</v>
          </cell>
          <cell r="F135">
            <v>853.90877316518277</v>
          </cell>
        </row>
        <row r="136">
          <cell r="E136">
            <v>826.37500381469727</v>
          </cell>
          <cell r="F136">
            <v>820.59736705855153</v>
          </cell>
        </row>
        <row r="137">
          <cell r="E137">
            <v>891.79227828979492</v>
          </cell>
          <cell r="F137">
            <v>830.44914379908926</v>
          </cell>
        </row>
        <row r="138">
          <cell r="E138">
            <v>885.41827630996704</v>
          </cell>
          <cell r="F138">
            <v>852.56148719308203</v>
          </cell>
        </row>
        <row r="139">
          <cell r="E139">
            <v>856.60635757446289</v>
          </cell>
          <cell r="F139">
            <v>839.68248031056442</v>
          </cell>
        </row>
        <row r="140">
          <cell r="E140">
            <v>903.59009647369385</v>
          </cell>
          <cell r="F140">
            <v>823.29397535447356</v>
          </cell>
        </row>
        <row r="141">
          <cell r="E141">
            <v>874.25994443893433</v>
          </cell>
          <cell r="F141">
            <v>805.99407177369062</v>
          </cell>
        </row>
        <row r="142">
          <cell r="E142">
            <v>881.45323371887207</v>
          </cell>
          <cell r="F142">
            <v>816.68709825030487</v>
          </cell>
        </row>
        <row r="143">
          <cell r="E143">
            <v>849.91688346862793</v>
          </cell>
          <cell r="F143">
            <v>800.65011660576158</v>
          </cell>
        </row>
        <row r="144">
          <cell r="E144">
            <v>805.28366851806641</v>
          </cell>
          <cell r="F144">
            <v>792.04985270453176</v>
          </cell>
        </row>
        <row r="145">
          <cell r="E145">
            <v>830.44762802124023</v>
          </cell>
          <cell r="F145">
            <v>767.73887410491636</v>
          </cell>
        </row>
        <row r="146">
          <cell r="E146">
            <v>890.85327434539795</v>
          </cell>
          <cell r="F146">
            <v>798.35151831111637</v>
          </cell>
        </row>
        <row r="147">
          <cell r="E147">
            <v>863.46881341934204</v>
          </cell>
          <cell r="F147">
            <v>765.36860909965901</v>
          </cell>
        </row>
        <row r="148">
          <cell r="E148">
            <v>734.29165077209473</v>
          </cell>
          <cell r="F148">
            <v>750.58546656859926</v>
          </cell>
        </row>
        <row r="149">
          <cell r="E149">
            <v>727.71038055419922</v>
          </cell>
          <cell r="F149">
            <v>761.7504701099632</v>
          </cell>
        </row>
        <row r="150">
          <cell r="E150">
            <v>763.62138080596924</v>
          </cell>
          <cell r="F150">
            <v>756.63703043531939</v>
          </cell>
        </row>
        <row r="151">
          <cell r="E151">
            <v>773.08107995986938</v>
          </cell>
          <cell r="F151">
            <v>756.23399250859347</v>
          </cell>
        </row>
        <row r="152">
          <cell r="E152">
            <v>764.62180423736572</v>
          </cell>
          <cell r="F152">
            <v>744.64073540244488</v>
          </cell>
        </row>
        <row r="153">
          <cell r="E153">
            <v>779.3573956489563</v>
          </cell>
          <cell r="F153">
            <v>742.13262355461165</v>
          </cell>
        </row>
        <row r="154">
          <cell r="E154">
            <v>779.48647499084473</v>
          </cell>
          <cell r="F154">
            <v>769.0091943582886</v>
          </cell>
        </row>
        <row r="155">
          <cell r="E155">
            <v>814.25998973846436</v>
          </cell>
          <cell r="F155">
            <v>763.6159688584471</v>
          </cell>
        </row>
        <row r="156">
          <cell r="E156">
            <v>777.21392869949341</v>
          </cell>
          <cell r="F156">
            <v>742.62868745800108</v>
          </cell>
        </row>
        <row r="157">
          <cell r="E157">
            <v>786.73607301712036</v>
          </cell>
          <cell r="F157">
            <v>770.41102436628614</v>
          </cell>
        </row>
        <row r="158">
          <cell r="E158">
            <v>794.15938544273376</v>
          </cell>
          <cell r="F158">
            <v>766.72010491763922</v>
          </cell>
        </row>
        <row r="159">
          <cell r="E159">
            <v>769.86628341674805</v>
          </cell>
          <cell r="F159">
            <v>833.67006841211207</v>
          </cell>
        </row>
        <row r="160">
          <cell r="E160">
            <v>849.40864372253418</v>
          </cell>
          <cell r="F160">
            <v>777.2364069480908</v>
          </cell>
        </row>
        <row r="161">
          <cell r="E161">
            <v>869.33228492736816</v>
          </cell>
          <cell r="F161">
            <v>757.00511076244641</v>
          </cell>
        </row>
        <row r="162">
          <cell r="E162">
            <v>783.52374267578125</v>
          </cell>
          <cell r="F162">
            <v>736.91423956406732</v>
          </cell>
        </row>
        <row r="163">
          <cell r="E163">
            <v>740.81734371185303</v>
          </cell>
          <cell r="F163">
            <v>757.13195390071462</v>
          </cell>
        </row>
        <row r="164">
          <cell r="E164">
            <v>739.04001760482788</v>
          </cell>
          <cell r="F164">
            <v>769.3871041812921</v>
          </cell>
        </row>
        <row r="165">
          <cell r="E165">
            <v>756.47515964508057</v>
          </cell>
          <cell r="F165">
            <v>739.63129823327665</v>
          </cell>
        </row>
        <row r="166">
          <cell r="E166">
            <v>721.75342321395874</v>
          </cell>
          <cell r="F166">
            <v>739.12740228444341</v>
          </cell>
        </row>
        <row r="167">
          <cell r="E167">
            <v>771.06686353683472</v>
          </cell>
          <cell r="F167">
            <v>756.41834291634552</v>
          </cell>
        </row>
        <row r="168">
          <cell r="E168">
            <v>795.84069299697876</v>
          </cell>
          <cell r="F168">
            <v>751.75274366576855</v>
          </cell>
        </row>
        <row r="169">
          <cell r="E169">
            <v>800.89130401611328</v>
          </cell>
          <cell r="F169">
            <v>745.01798335325691</v>
          </cell>
        </row>
        <row r="170">
          <cell r="E170">
            <v>788.83195161819458</v>
          </cell>
          <cell r="F170">
            <v>735.55937749642908</v>
          </cell>
        </row>
        <row r="171">
          <cell r="E171">
            <v>752.38853025436401</v>
          </cell>
          <cell r="F171">
            <v>757.03384713513742</v>
          </cell>
        </row>
        <row r="172">
          <cell r="E172">
            <v>790.54853534698486</v>
          </cell>
          <cell r="F172">
            <v>767.82697618908878</v>
          </cell>
        </row>
        <row r="173">
          <cell r="E173">
            <v>776.67475938796997</v>
          </cell>
          <cell r="F173">
            <v>770.1047894124066</v>
          </cell>
        </row>
        <row r="174">
          <cell r="E174">
            <v>790.57301139831543</v>
          </cell>
          <cell r="F174">
            <v>771.06993435717845</v>
          </cell>
        </row>
        <row r="175">
          <cell r="E175">
            <v>893.33345603942871</v>
          </cell>
          <cell r="F175">
            <v>772.47317182913412</v>
          </cell>
        </row>
        <row r="176">
          <cell r="E176">
            <v>804.60863161087036</v>
          </cell>
          <cell r="F176">
            <v>829.10868980264684</v>
          </cell>
        </row>
        <row r="177">
          <cell r="E177">
            <v>879.64704418182373</v>
          </cell>
          <cell r="F177">
            <v>817.02891782271297</v>
          </cell>
        </row>
        <row r="178">
          <cell r="E178">
            <v>941.65231418609619</v>
          </cell>
          <cell r="F178">
            <v>829.64628584674006</v>
          </cell>
        </row>
        <row r="179">
          <cell r="E179">
            <v>1052.7442531585693</v>
          </cell>
          <cell r="F179">
            <v>828.86241323080742</v>
          </cell>
        </row>
        <row r="180">
          <cell r="E180">
            <v>991.66163921356201</v>
          </cell>
          <cell r="F180">
            <v>868.04490587022519</v>
          </cell>
        </row>
        <row r="181">
          <cell r="E181">
            <v>1111.1880826950073</v>
          </cell>
          <cell r="F181">
            <v>923.07364387417749</v>
          </cell>
        </row>
        <row r="182">
          <cell r="E182">
            <v>1007.9434442520142</v>
          </cell>
          <cell r="F182">
            <v>931.95709734579361</v>
          </cell>
        </row>
        <row r="183">
          <cell r="E183">
            <v>962.80005121231079</v>
          </cell>
          <cell r="F183">
            <v>932.18897508010969</v>
          </cell>
        </row>
        <row r="184">
          <cell r="E184">
            <v>923.86511182785034</v>
          </cell>
          <cell r="F184">
            <v>923.46111090747365</v>
          </cell>
        </row>
        <row r="185">
          <cell r="E185">
            <v>900.6957950592041</v>
          </cell>
          <cell r="F185">
            <v>921.49118978679041</v>
          </cell>
        </row>
        <row r="186">
          <cell r="E186">
            <v>936.93352794647217</v>
          </cell>
          <cell r="F186">
            <v>892.28110927821149</v>
          </cell>
        </row>
        <row r="187">
          <cell r="E187">
            <v>949.99526834487915</v>
          </cell>
          <cell r="F187">
            <v>883.82722385346483</v>
          </cell>
        </row>
        <row r="188">
          <cell r="E188">
            <v>965.24357271194458</v>
          </cell>
          <cell r="F188">
            <v>849.10404793167413</v>
          </cell>
        </row>
        <row r="189">
          <cell r="E189">
            <v>931.93936061859131</v>
          </cell>
          <cell r="F189">
            <v>859.25320523327264</v>
          </cell>
        </row>
        <row r="190">
          <cell r="E190">
            <v>914.02213573455811</v>
          </cell>
          <cell r="F190">
            <v>882.28544552161941</v>
          </cell>
        </row>
        <row r="191">
          <cell r="E191">
            <v>900.93740558624268</v>
          </cell>
          <cell r="F191">
            <v>868.97854801985204</v>
          </cell>
        </row>
        <row r="192">
          <cell r="E192">
            <v>823.67024183273315</v>
          </cell>
          <cell r="F192">
            <v>851.95451852248857</v>
          </cell>
        </row>
        <row r="193">
          <cell r="E193">
            <v>788.13553857803345</v>
          </cell>
          <cell r="F193">
            <v>834.05472760142129</v>
          </cell>
        </row>
        <row r="194">
          <cell r="E194">
            <v>838.93060302734375</v>
          </cell>
          <cell r="F194">
            <v>845.30028909909322</v>
          </cell>
        </row>
        <row r="195">
          <cell r="E195">
            <v>855.20909690856934</v>
          </cell>
          <cell r="F195">
            <v>828.54679893655646</v>
          </cell>
        </row>
        <row r="196">
          <cell r="E196">
            <v>782.274245262146</v>
          </cell>
          <cell r="F196">
            <v>819.63311370647091</v>
          </cell>
        </row>
        <row r="197">
          <cell r="E197">
            <v>810.42172241210938</v>
          </cell>
          <cell r="F197">
            <v>794.40139181265647</v>
          </cell>
        </row>
        <row r="198">
          <cell r="E198">
            <v>854.49133968353271</v>
          </cell>
          <cell r="F198">
            <v>826.10919204113088</v>
          </cell>
        </row>
        <row r="199">
          <cell r="E199">
            <v>834.2667818069458</v>
          </cell>
          <cell r="F199">
            <v>791.96978607873621</v>
          </cell>
        </row>
        <row r="200">
          <cell r="E200">
            <v>800.16583251953125</v>
          </cell>
          <cell r="F200">
            <v>776.65032018453064</v>
          </cell>
        </row>
        <row r="201">
          <cell r="E201">
            <v>773.43763637542725</v>
          </cell>
          <cell r="F201">
            <v>788.33862015380168</v>
          </cell>
        </row>
      </sheetData>
      <sheetData sheetId="29">
        <row r="2">
          <cell r="E2">
            <v>681.22245216369629</v>
          </cell>
          <cell r="F2">
            <v>714.24175967089946</v>
          </cell>
        </row>
        <row r="3">
          <cell r="E3">
            <v>654.75574827194214</v>
          </cell>
          <cell r="F3">
            <v>670.81645982419161</v>
          </cell>
        </row>
        <row r="4">
          <cell r="E4">
            <v>624.92688274383545</v>
          </cell>
          <cell r="F4">
            <v>649.19234200266089</v>
          </cell>
        </row>
        <row r="5">
          <cell r="E5">
            <v>631.52840662002563</v>
          </cell>
          <cell r="F5">
            <v>624.27469635117541</v>
          </cell>
        </row>
        <row r="6">
          <cell r="E6">
            <v>629.02987384796143</v>
          </cell>
          <cell r="F6">
            <v>632.43853151006977</v>
          </cell>
        </row>
        <row r="7">
          <cell r="E7">
            <v>727.15640926361084</v>
          </cell>
          <cell r="F7">
            <v>646.74459706263144</v>
          </cell>
        </row>
        <row r="8">
          <cell r="E8">
            <v>622.76038074493408</v>
          </cell>
          <cell r="F8">
            <v>624.96965196190365</v>
          </cell>
        </row>
        <row r="9">
          <cell r="E9">
            <v>628.34045124053955</v>
          </cell>
          <cell r="F9">
            <v>613.07397139507373</v>
          </cell>
        </row>
        <row r="10">
          <cell r="E10">
            <v>638.45609378814697</v>
          </cell>
          <cell r="F10">
            <v>641.2517501151176</v>
          </cell>
        </row>
        <row r="11">
          <cell r="E11">
            <v>664.40398025512695</v>
          </cell>
          <cell r="F11">
            <v>637.58129781679986</v>
          </cell>
        </row>
        <row r="12">
          <cell r="E12">
            <v>648.31436634063721</v>
          </cell>
          <cell r="F12">
            <v>636.34960542178419</v>
          </cell>
        </row>
        <row r="13">
          <cell r="E13">
            <v>655.26950740814209</v>
          </cell>
          <cell r="F13">
            <v>626.58143304276007</v>
          </cell>
        </row>
        <row r="14">
          <cell r="E14">
            <v>629.51216793060303</v>
          </cell>
          <cell r="F14">
            <v>641.69278617026475</v>
          </cell>
        </row>
        <row r="15">
          <cell r="E15">
            <v>660.74144649505615</v>
          </cell>
          <cell r="F15">
            <v>676.4651074589591</v>
          </cell>
        </row>
        <row r="16">
          <cell r="E16">
            <v>674.04858684539795</v>
          </cell>
          <cell r="F16">
            <v>664.53141294700686</v>
          </cell>
        </row>
        <row r="17">
          <cell r="E17">
            <v>643.08243083953857</v>
          </cell>
          <cell r="F17">
            <v>657.17788633769953</v>
          </cell>
        </row>
        <row r="18">
          <cell r="E18">
            <v>631.88920402526855</v>
          </cell>
          <cell r="F18">
            <v>667.61259617486292</v>
          </cell>
        </row>
        <row r="19">
          <cell r="E19">
            <v>676.04192924499512</v>
          </cell>
          <cell r="F19">
            <v>698.17211772733344</v>
          </cell>
        </row>
        <row r="20">
          <cell r="E20">
            <v>679.85417079925537</v>
          </cell>
          <cell r="F20">
            <v>732.64510598921481</v>
          </cell>
        </row>
        <row r="21">
          <cell r="E21">
            <v>674.99164628982544</v>
          </cell>
          <cell r="F21">
            <v>729.36136775603757</v>
          </cell>
        </row>
        <row r="22">
          <cell r="E22">
            <v>727.10486459732056</v>
          </cell>
          <cell r="F22">
            <v>712.10792592772611</v>
          </cell>
        </row>
        <row r="23">
          <cell r="E23">
            <v>717.84470748901367</v>
          </cell>
          <cell r="F23">
            <v>756.84291798162337</v>
          </cell>
        </row>
        <row r="24">
          <cell r="E24">
            <v>786.25605964660645</v>
          </cell>
          <cell r="F24">
            <v>813.18727447145818</v>
          </cell>
        </row>
        <row r="25">
          <cell r="E25">
            <v>834.73966884613037</v>
          </cell>
          <cell r="F25">
            <v>823.17432669969878</v>
          </cell>
        </row>
        <row r="26">
          <cell r="E26">
            <v>963.08787822723389</v>
          </cell>
          <cell r="F26">
            <v>807.98141362167155</v>
          </cell>
        </row>
        <row r="27">
          <cell r="E27">
            <v>1029.3941888809204</v>
          </cell>
          <cell r="F27">
            <v>803.38850430977084</v>
          </cell>
        </row>
        <row r="28">
          <cell r="E28">
            <v>1129.5591564178467</v>
          </cell>
          <cell r="F28">
            <v>822.59375025931706</v>
          </cell>
        </row>
        <row r="29">
          <cell r="E29">
            <v>1266.397385597229</v>
          </cell>
          <cell r="F29">
            <v>788.72258854954293</v>
          </cell>
        </row>
        <row r="30">
          <cell r="E30">
            <v>1482.3808155059814</v>
          </cell>
          <cell r="F30">
            <v>777.45528021501946</v>
          </cell>
        </row>
        <row r="31">
          <cell r="E31">
            <v>1448.5530052185059</v>
          </cell>
          <cell r="F31">
            <v>748.5503187331459</v>
          </cell>
        </row>
        <row r="32">
          <cell r="E32">
            <v>1360.0005187988281</v>
          </cell>
          <cell r="F32">
            <v>776.64173268229888</v>
          </cell>
        </row>
        <row r="33">
          <cell r="E33">
            <v>1234.4254112243652</v>
          </cell>
          <cell r="F33">
            <v>755.03733734462651</v>
          </cell>
        </row>
        <row r="34">
          <cell r="E34">
            <v>1090.9599380493164</v>
          </cell>
          <cell r="F34">
            <v>756.97478867894392</v>
          </cell>
        </row>
        <row r="35">
          <cell r="E35">
            <v>1015.4229068756104</v>
          </cell>
          <cell r="F35">
            <v>736.31584312077621</v>
          </cell>
        </row>
        <row r="36">
          <cell r="E36">
            <v>839.12195301055908</v>
          </cell>
          <cell r="F36">
            <v>726.88756085279624</v>
          </cell>
        </row>
        <row r="37">
          <cell r="E37">
            <v>883.31108570098877</v>
          </cell>
          <cell r="F37">
            <v>749.59539229077177</v>
          </cell>
        </row>
        <row r="38">
          <cell r="E38">
            <v>699.24245452880859</v>
          </cell>
          <cell r="F38">
            <v>726.3466557208211</v>
          </cell>
        </row>
        <row r="39">
          <cell r="E39">
            <v>727.98486995697021</v>
          </cell>
          <cell r="F39">
            <v>707.19691447832088</v>
          </cell>
        </row>
        <row r="40">
          <cell r="E40">
            <v>737.97969245910645</v>
          </cell>
          <cell r="F40">
            <v>694.44033979354549</v>
          </cell>
        </row>
        <row r="41">
          <cell r="E41">
            <v>728.29145336151123</v>
          </cell>
          <cell r="F41">
            <v>725.94180530284837</v>
          </cell>
        </row>
        <row r="42">
          <cell r="E42">
            <v>716.15418338775635</v>
          </cell>
          <cell r="F42">
            <v>699.86925038147626</v>
          </cell>
        </row>
        <row r="43">
          <cell r="E43">
            <v>752.9593391418457</v>
          </cell>
          <cell r="F43">
            <v>678.91449322555604</v>
          </cell>
        </row>
        <row r="44">
          <cell r="E44">
            <v>707.31668090820313</v>
          </cell>
          <cell r="F44">
            <v>664.47814799810794</v>
          </cell>
        </row>
        <row r="45">
          <cell r="E45">
            <v>740.59550666809082</v>
          </cell>
          <cell r="F45">
            <v>694.91454402338343</v>
          </cell>
        </row>
        <row r="46">
          <cell r="E46">
            <v>758.20415878295898</v>
          </cell>
          <cell r="F46">
            <v>679.51653178788001</v>
          </cell>
        </row>
        <row r="47">
          <cell r="E47">
            <v>769.8753080368042</v>
          </cell>
          <cell r="F47">
            <v>659.6274446037321</v>
          </cell>
        </row>
        <row r="48">
          <cell r="E48">
            <v>758.09770536422729</v>
          </cell>
          <cell r="F48">
            <v>648.32765021882608</v>
          </cell>
        </row>
        <row r="49">
          <cell r="E49">
            <v>782.14537525177002</v>
          </cell>
          <cell r="F49">
            <v>676.69150480667736</v>
          </cell>
        </row>
        <row r="50">
          <cell r="E50">
            <v>822.66141271591187</v>
          </cell>
          <cell r="F50">
            <v>692.00218971707568</v>
          </cell>
        </row>
        <row r="51">
          <cell r="E51">
            <v>994.05638217926025</v>
          </cell>
          <cell r="F51">
            <v>666.81742405253408</v>
          </cell>
        </row>
        <row r="52">
          <cell r="E52">
            <v>1057.0175218582153</v>
          </cell>
          <cell r="F52">
            <v>701.06893908901316</v>
          </cell>
        </row>
        <row r="53">
          <cell r="E53">
            <v>1414.6361227035522</v>
          </cell>
          <cell r="F53">
            <v>701.46767182535427</v>
          </cell>
        </row>
        <row r="54">
          <cell r="E54">
            <v>1651.8638477325439</v>
          </cell>
          <cell r="F54">
            <v>709.09627794561652</v>
          </cell>
        </row>
        <row r="55">
          <cell r="E55">
            <v>2046.332818031311</v>
          </cell>
          <cell r="F55">
            <v>716.72488980136666</v>
          </cell>
        </row>
        <row r="56">
          <cell r="E56">
            <v>2317.8425426483154</v>
          </cell>
          <cell r="F56">
            <v>673.23513076251902</v>
          </cell>
        </row>
        <row r="57">
          <cell r="E57">
            <v>2044.7131195068359</v>
          </cell>
          <cell r="F57">
            <v>651.66193710554762</v>
          </cell>
        </row>
        <row r="58">
          <cell r="E58">
            <v>1459.0019989013672</v>
          </cell>
          <cell r="F58">
            <v>626.7191249456273</v>
          </cell>
        </row>
        <row r="59">
          <cell r="E59">
            <v>1141.8886079788208</v>
          </cell>
          <cell r="F59">
            <v>634.88466335410374</v>
          </cell>
        </row>
        <row r="60">
          <cell r="E60">
            <v>905.63553905487061</v>
          </cell>
          <cell r="F60">
            <v>648.95267247877894</v>
          </cell>
        </row>
        <row r="61">
          <cell r="E61">
            <v>799.4992036819458</v>
          </cell>
          <cell r="F61">
            <v>627.29641258975778</v>
          </cell>
        </row>
        <row r="62">
          <cell r="E62">
            <v>733.04653644561768</v>
          </cell>
          <cell r="F62">
            <v>615.35780978545802</v>
          </cell>
        </row>
        <row r="63">
          <cell r="E63">
            <v>736.95571899414063</v>
          </cell>
          <cell r="F63">
            <v>643.6894799783322</v>
          </cell>
        </row>
        <row r="64">
          <cell r="E64">
            <v>786.73570728302002</v>
          </cell>
          <cell r="F64">
            <v>640.15679686492285</v>
          </cell>
        </row>
        <row r="65">
          <cell r="E65">
            <v>711.47930431365967</v>
          </cell>
          <cell r="F65">
            <v>638.79200523401119</v>
          </cell>
        </row>
        <row r="66">
          <cell r="E66">
            <v>711.18989562988281</v>
          </cell>
          <cell r="F66">
            <v>629.04926772401097</v>
          </cell>
        </row>
        <row r="67">
          <cell r="E67">
            <v>731.64611434936523</v>
          </cell>
          <cell r="F67">
            <v>644.11282931469759</v>
          </cell>
        </row>
        <row r="68">
          <cell r="E68">
            <v>774.07134628295898</v>
          </cell>
          <cell r="F68">
            <v>678.98471452013041</v>
          </cell>
        </row>
        <row r="69">
          <cell r="E69">
            <v>725.86317920684814</v>
          </cell>
          <cell r="F69">
            <v>666.8486756548449</v>
          </cell>
        </row>
        <row r="70">
          <cell r="E70">
            <v>779.11849498748779</v>
          </cell>
          <cell r="F70">
            <v>659.59634628339768</v>
          </cell>
        </row>
        <row r="71">
          <cell r="E71">
            <v>749.81213760375977</v>
          </cell>
          <cell r="F71">
            <v>670.18465687145329</v>
          </cell>
        </row>
        <row r="72">
          <cell r="E72">
            <v>864.95461177825928</v>
          </cell>
          <cell r="F72">
            <v>700.9158041515775</v>
          </cell>
        </row>
        <row r="73">
          <cell r="E73">
            <v>906.35302543640137</v>
          </cell>
          <cell r="F73">
            <v>735.52987685624021</v>
          </cell>
        </row>
        <row r="74">
          <cell r="E74">
            <v>887.38321685791016</v>
          </cell>
          <cell r="F74">
            <v>732.24916011970151</v>
          </cell>
        </row>
        <row r="75">
          <cell r="E75">
            <v>912.86703109741211</v>
          </cell>
          <cell r="F75">
            <v>714.83055620138271</v>
          </cell>
        </row>
        <row r="76">
          <cell r="E76">
            <v>1032.0313930511475</v>
          </cell>
          <cell r="F76">
            <v>759.95049677035729</v>
          </cell>
        </row>
        <row r="77">
          <cell r="E77">
            <v>1182.5991230010986</v>
          </cell>
          <cell r="F77">
            <v>816.31681156820684</v>
          </cell>
        </row>
        <row r="78">
          <cell r="E78">
            <v>1147.9519605636597</v>
          </cell>
          <cell r="F78">
            <v>826.63506348392025</v>
          </cell>
        </row>
        <row r="79">
          <cell r="E79">
            <v>1326.0282077789307</v>
          </cell>
          <cell r="F79">
            <v>811.30349321271569</v>
          </cell>
        </row>
        <row r="80">
          <cell r="E80">
            <v>1630.5748672485352</v>
          </cell>
          <cell r="F80">
            <v>806.40221833152032</v>
          </cell>
        </row>
        <row r="81">
          <cell r="E81">
            <v>1625.0222978591919</v>
          </cell>
          <cell r="F81">
            <v>825.60583576201952</v>
          </cell>
        </row>
        <row r="82">
          <cell r="E82">
            <v>1940.2471141815186</v>
          </cell>
          <cell r="F82">
            <v>791.81835339715224</v>
          </cell>
        </row>
        <row r="83">
          <cell r="E83">
            <v>1870.033519744873</v>
          </cell>
          <cell r="F83">
            <v>780.53500061607565</v>
          </cell>
        </row>
        <row r="84">
          <cell r="E84">
            <v>1645.6150302886963</v>
          </cell>
          <cell r="F84">
            <v>751.26846189992591</v>
          </cell>
        </row>
        <row r="85">
          <cell r="E85">
            <v>1380.5485363006592</v>
          </cell>
          <cell r="F85">
            <v>779.50678546580195</v>
          </cell>
        </row>
        <row r="86">
          <cell r="E86">
            <v>1198.7357263565063</v>
          </cell>
          <cell r="F86">
            <v>757.7878384753318</v>
          </cell>
        </row>
        <row r="87">
          <cell r="E87">
            <v>1258.5176544189453</v>
          </cell>
          <cell r="F87">
            <v>759.81472290426802</v>
          </cell>
        </row>
        <row r="88">
          <cell r="E88">
            <v>1132.7443571090698</v>
          </cell>
          <cell r="F88">
            <v>738.95553660618884</v>
          </cell>
        </row>
        <row r="89">
          <cell r="E89">
            <v>1075.925573348999</v>
          </cell>
          <cell r="F89">
            <v>729.67385943577915</v>
          </cell>
        </row>
        <row r="90">
          <cell r="E90">
            <v>1002.7334785461426</v>
          </cell>
          <cell r="F90">
            <v>752.44024250188943</v>
          </cell>
        </row>
        <row r="91">
          <cell r="E91">
            <v>839.28446674346924</v>
          </cell>
          <cell r="F91">
            <v>729.19556515148838</v>
          </cell>
        </row>
        <row r="92">
          <cell r="E92">
            <v>831.94748210906982</v>
          </cell>
          <cell r="F92">
            <v>709.85554507894881</v>
          </cell>
        </row>
        <row r="93">
          <cell r="E93">
            <v>792.87523937225342</v>
          </cell>
          <cell r="F93">
            <v>697.07525757579253</v>
          </cell>
        </row>
        <row r="94">
          <cell r="E94">
            <v>763.79927349090576</v>
          </cell>
          <cell r="F94">
            <v>728.65443794072405</v>
          </cell>
        </row>
        <row r="95">
          <cell r="E95">
            <v>823.8451623916626</v>
          </cell>
          <cell r="F95">
            <v>702.41313918412152</v>
          </cell>
        </row>
        <row r="96">
          <cell r="E96">
            <v>703.69334316253662</v>
          </cell>
          <cell r="F96">
            <v>681.46345988809105</v>
          </cell>
        </row>
        <row r="97">
          <cell r="E97">
            <v>720.35906410217285</v>
          </cell>
          <cell r="F97">
            <v>667.10664180029653</v>
          </cell>
        </row>
        <row r="98">
          <cell r="E98">
            <v>742.15402793884277</v>
          </cell>
          <cell r="F98">
            <v>697.69572407749524</v>
          </cell>
        </row>
        <row r="99">
          <cell r="E99">
            <v>705.66642379760742</v>
          </cell>
          <cell r="F99">
            <v>682.18498630828867</v>
          </cell>
        </row>
        <row r="100">
          <cell r="E100">
            <v>715.29058170318604</v>
          </cell>
          <cell r="F100">
            <v>662.13055563087153</v>
          </cell>
        </row>
        <row r="101">
          <cell r="E101">
            <v>722.96049499511719</v>
          </cell>
          <cell r="F101">
            <v>650.91232924185772</v>
          </cell>
        </row>
        <row r="102">
          <cell r="E102">
            <v>825.55388164520264</v>
          </cell>
          <cell r="F102">
            <v>679.11844947394218</v>
          </cell>
        </row>
        <row r="103">
          <cell r="E103">
            <v>746.86334133148193</v>
          </cell>
          <cell r="F103">
            <v>694.34505998312704</v>
          </cell>
        </row>
        <row r="104">
          <cell r="E104">
            <v>888.75313091278076</v>
          </cell>
          <cell r="F104">
            <v>669.26297227530824</v>
          </cell>
        </row>
        <row r="105">
          <cell r="E105">
            <v>1041.2312889099121</v>
          </cell>
          <cell r="F105">
            <v>703.86843263479705</v>
          </cell>
        </row>
        <row r="106">
          <cell r="E106">
            <v>1071.4653253555298</v>
          </cell>
          <cell r="F106">
            <v>704.15151646124116</v>
          </cell>
        </row>
        <row r="107">
          <cell r="E107">
            <v>1092.9099645614624</v>
          </cell>
          <cell r="F107">
            <v>726.85666277562621</v>
          </cell>
        </row>
        <row r="108">
          <cell r="E108">
            <v>845.2479248046875</v>
          </cell>
          <cell r="F108">
            <v>682.84583719437376</v>
          </cell>
        </row>
        <row r="109">
          <cell r="E109">
            <v>780.11952018737793</v>
          </cell>
          <cell r="F109">
            <v>661.06842320874523</v>
          </cell>
        </row>
        <row r="110">
          <cell r="E110">
            <v>675.4394326210022</v>
          </cell>
          <cell r="F110">
            <v>635.83440410050957</v>
          </cell>
        </row>
        <row r="111">
          <cell r="E111">
            <v>694.88146924972534</v>
          </cell>
          <cell r="F111">
            <v>644.12516538715477</v>
          </cell>
        </row>
        <row r="112">
          <cell r="E112">
            <v>681.4821310043335</v>
          </cell>
          <cell r="F112">
            <v>658.10698829715182</v>
          </cell>
        </row>
        <row r="113">
          <cell r="E113">
            <v>636.32358169555664</v>
          </cell>
          <cell r="F113">
            <v>636.38321881180184</v>
          </cell>
        </row>
        <row r="114">
          <cell r="E114">
            <v>687.09949970245361</v>
          </cell>
          <cell r="F114">
            <v>624.23597889248288</v>
          </cell>
        </row>
        <row r="115">
          <cell r="E115">
            <v>693.18638229370117</v>
          </cell>
          <cell r="F115">
            <v>653.03000448453827</v>
          </cell>
        </row>
        <row r="116">
          <cell r="E116">
            <v>671.28915739059448</v>
          </cell>
          <cell r="F116">
            <v>649.54472435938658</v>
          </cell>
        </row>
        <row r="117">
          <cell r="E117">
            <v>641.56956720352173</v>
          </cell>
          <cell r="F117">
            <v>648.06749868771306</v>
          </cell>
        </row>
        <row r="118">
          <cell r="E118">
            <v>629.31267261505127</v>
          </cell>
          <cell r="F118">
            <v>638.21069102576814</v>
          </cell>
        </row>
        <row r="119">
          <cell r="E119">
            <v>706.65814590454102</v>
          </cell>
          <cell r="F119">
            <v>653.42813030371804</v>
          </cell>
        </row>
        <row r="120">
          <cell r="E120">
            <v>723.37851524353027</v>
          </cell>
          <cell r="F120">
            <v>688.67943278673681</v>
          </cell>
        </row>
        <row r="121">
          <cell r="E121">
            <v>770.55813217163086</v>
          </cell>
          <cell r="F121">
            <v>676.30379785486741</v>
          </cell>
        </row>
        <row r="122">
          <cell r="E122">
            <v>748.30612945556641</v>
          </cell>
          <cell r="F122">
            <v>669.02209857550747</v>
          </cell>
        </row>
        <row r="123">
          <cell r="E123">
            <v>825.44905376434326</v>
          </cell>
          <cell r="F123">
            <v>679.86778833758444</v>
          </cell>
        </row>
        <row r="124">
          <cell r="E124">
            <v>811.50138759613037</v>
          </cell>
          <cell r="F124">
            <v>711.12190896714128</v>
          </cell>
        </row>
        <row r="125">
          <cell r="E125">
            <v>860.84097957611084</v>
          </cell>
          <cell r="F125">
            <v>746.20159585271631</v>
          </cell>
        </row>
        <row r="126">
          <cell r="E126">
            <v>852.69553470611572</v>
          </cell>
          <cell r="F126">
            <v>742.85970008909862</v>
          </cell>
        </row>
        <row r="127">
          <cell r="E127">
            <v>893.87318801879883</v>
          </cell>
          <cell r="F127">
            <v>725.16910305959948</v>
          </cell>
        </row>
        <row r="128">
          <cell r="E128">
            <v>877.20108127593994</v>
          </cell>
          <cell r="F128">
            <v>771.113552141485</v>
          </cell>
        </row>
        <row r="129">
          <cell r="E129">
            <v>867.06413650512695</v>
          </cell>
          <cell r="F129">
            <v>828.06429896373345</v>
          </cell>
        </row>
        <row r="130">
          <cell r="E130">
            <v>977.95692729949951</v>
          </cell>
          <cell r="F130">
            <v>838.83603201954497</v>
          </cell>
        </row>
        <row r="131">
          <cell r="E131">
            <v>932.34164810180664</v>
          </cell>
          <cell r="F131">
            <v>823.16014404904899</v>
          </cell>
        </row>
        <row r="132">
          <cell r="E132">
            <v>946.60005950927734</v>
          </cell>
          <cell r="F132">
            <v>817.93092077461051</v>
          </cell>
        </row>
        <row r="133">
          <cell r="E133">
            <v>861.70014667510986</v>
          </cell>
          <cell r="F133">
            <v>837.31031663109752</v>
          </cell>
        </row>
        <row r="134">
          <cell r="E134">
            <v>843.17906475067139</v>
          </cell>
          <cell r="F134">
            <v>803.25126464737264</v>
          </cell>
        </row>
        <row r="135">
          <cell r="E135">
            <v>806.26104831695557</v>
          </cell>
          <cell r="F135">
            <v>791.85071731090193</v>
          </cell>
        </row>
        <row r="136">
          <cell r="E136">
            <v>805.20573806762695</v>
          </cell>
          <cell r="F136">
            <v>761.9677899562306</v>
          </cell>
        </row>
        <row r="137">
          <cell r="E137">
            <v>824.54363536834717</v>
          </cell>
          <cell r="F137">
            <v>790.64705924851569</v>
          </cell>
        </row>
        <row r="138">
          <cell r="E138">
            <v>793.30696725845337</v>
          </cell>
          <cell r="F138">
            <v>768.53656653151324</v>
          </cell>
        </row>
        <row r="139">
          <cell r="E139">
            <v>784.58086585998535</v>
          </cell>
          <cell r="F139">
            <v>770.70789510399015</v>
          </cell>
        </row>
        <row r="140">
          <cell r="E140">
            <v>771.95051860809326</v>
          </cell>
          <cell r="F140">
            <v>749.46306979563315</v>
          </cell>
        </row>
        <row r="141">
          <cell r="E141">
            <v>805.90316295623779</v>
          </cell>
          <cell r="F141">
            <v>740.12754222931881</v>
          </cell>
        </row>
        <row r="142">
          <cell r="E142">
            <v>759.44518613815308</v>
          </cell>
          <cell r="F142">
            <v>763.17196885464341</v>
          </cell>
        </row>
        <row r="143">
          <cell r="E143">
            <v>699.60688972473145</v>
          </cell>
          <cell r="F143">
            <v>739.77222566248065</v>
          </cell>
        </row>
        <row r="144">
          <cell r="E144">
            <v>658.6703028678894</v>
          </cell>
          <cell r="F144">
            <v>719.99640337440405</v>
          </cell>
        </row>
        <row r="145">
          <cell r="E145">
            <v>700.06538248062134</v>
          </cell>
          <cell r="F145">
            <v>707.10016351695708</v>
          </cell>
        </row>
        <row r="146">
          <cell r="E146">
            <v>749.08964395523071</v>
          </cell>
          <cell r="F146">
            <v>739.11133790932297</v>
          </cell>
        </row>
        <row r="147">
          <cell r="E147">
            <v>682.02500247955322</v>
          </cell>
          <cell r="F147">
            <v>712.39090497356449</v>
          </cell>
        </row>
        <row r="148">
          <cell r="E148">
            <v>683.81176424026489</v>
          </cell>
          <cell r="F148">
            <v>691.25515615959137</v>
          </cell>
        </row>
        <row r="149">
          <cell r="E149">
            <v>654.9235725402832</v>
          </cell>
          <cell r="F149">
            <v>676.80444981869618</v>
          </cell>
        </row>
        <row r="150">
          <cell r="E150">
            <v>667.12305164337158</v>
          </cell>
          <cell r="F150">
            <v>707.88654892774912</v>
          </cell>
        </row>
        <row r="151">
          <cell r="E151">
            <v>736.71882247924805</v>
          </cell>
          <cell r="F151">
            <v>692.06329000581627</v>
          </cell>
        </row>
        <row r="152">
          <cell r="E152">
            <v>735.77126312255859</v>
          </cell>
          <cell r="F152">
            <v>671.73106860734606</v>
          </cell>
        </row>
        <row r="153">
          <cell r="E153">
            <v>705.09841060638428</v>
          </cell>
          <cell r="F153">
            <v>660.39475182918943</v>
          </cell>
        </row>
        <row r="154">
          <cell r="E154">
            <v>738.27297115325928</v>
          </cell>
          <cell r="F154">
            <v>688.68947015515664</v>
          </cell>
        </row>
        <row r="155">
          <cell r="E155">
            <v>733.44889736175537</v>
          </cell>
          <cell r="F155">
            <v>704.10225507873872</v>
          </cell>
        </row>
        <row r="156">
          <cell r="E156">
            <v>687.86160469055176</v>
          </cell>
          <cell r="F156">
            <v>678.8479588068268</v>
          </cell>
        </row>
        <row r="157">
          <cell r="E157">
            <v>638.76009130477905</v>
          </cell>
          <cell r="F157">
            <v>714.18018947000428</v>
          </cell>
        </row>
        <row r="158">
          <cell r="E158">
            <v>695.66108369827271</v>
          </cell>
          <cell r="F158">
            <v>714.24795209240972</v>
          </cell>
        </row>
        <row r="159">
          <cell r="E159">
            <v>699.14157009124756</v>
          </cell>
          <cell r="F159">
            <v>749.57955050216538</v>
          </cell>
        </row>
        <row r="160">
          <cell r="E160">
            <v>730.54735088348389</v>
          </cell>
          <cell r="F160">
            <v>704.25681824270418</v>
          </cell>
        </row>
        <row r="161">
          <cell r="E161">
            <v>773.0275821685791</v>
          </cell>
          <cell r="F161">
            <v>681.89459361586125</v>
          </cell>
        </row>
        <row r="162">
          <cell r="E162">
            <v>701.24364137649536</v>
          </cell>
          <cell r="F162">
            <v>655.99758485785821</v>
          </cell>
        </row>
        <row r="163">
          <cell r="E163">
            <v>646.16103458404541</v>
          </cell>
          <cell r="F163">
            <v>664.542600767105</v>
          </cell>
        </row>
        <row r="164">
          <cell r="E164">
            <v>662.06982707977295</v>
          </cell>
          <cell r="F164">
            <v>678.67524144460401</v>
          </cell>
        </row>
        <row r="165">
          <cell r="E165">
            <v>656.65927362442017</v>
          </cell>
          <cell r="F165">
            <v>656.41826464541055</v>
          </cell>
        </row>
        <row r="166">
          <cell r="E166">
            <v>680.47509717941284</v>
          </cell>
          <cell r="F166">
            <v>643.85588158206883</v>
          </cell>
        </row>
        <row r="167">
          <cell r="E167">
            <v>704.55175614356995</v>
          </cell>
          <cell r="F167">
            <v>673.6586530476668</v>
          </cell>
        </row>
        <row r="168">
          <cell r="E168">
            <v>724.57655620574951</v>
          </cell>
          <cell r="F168">
            <v>670.23216718287404</v>
          </cell>
        </row>
        <row r="169">
          <cell r="E169">
            <v>609.74593639373779</v>
          </cell>
          <cell r="F169">
            <v>668.5019702286437</v>
          </cell>
        </row>
        <row r="170">
          <cell r="E170">
            <v>662.96293640136719</v>
          </cell>
          <cell r="F170">
            <v>658.45785162091295</v>
          </cell>
        </row>
        <row r="171">
          <cell r="E171">
            <v>706.29782295227051</v>
          </cell>
          <cell r="F171">
            <v>674.09351861024857</v>
          </cell>
        </row>
        <row r="172">
          <cell r="E172">
            <v>731.94526147842407</v>
          </cell>
          <cell r="F172">
            <v>710.32540436838792</v>
          </cell>
        </row>
        <row r="173">
          <cell r="E173">
            <v>679.6048641204834</v>
          </cell>
          <cell r="F173">
            <v>697.42240602388335</v>
          </cell>
        </row>
        <row r="174">
          <cell r="E174">
            <v>751.47824239730835</v>
          </cell>
          <cell r="F174">
            <v>690.05233928349617</v>
          </cell>
        </row>
        <row r="175">
          <cell r="E175">
            <v>732.6262321472168</v>
          </cell>
          <cell r="F175">
            <v>701.38482635704099</v>
          </cell>
        </row>
        <row r="176">
          <cell r="E176">
            <v>756.0692195892334</v>
          </cell>
          <cell r="F176">
            <v>733.69140342655874</v>
          </cell>
        </row>
        <row r="177">
          <cell r="E177">
            <v>814.82748889923096</v>
          </cell>
          <cell r="F177">
            <v>769.80392244584584</v>
          </cell>
        </row>
        <row r="178">
          <cell r="E178">
            <v>869.26561546325684</v>
          </cell>
          <cell r="F178">
            <v>766.37611042656295</v>
          </cell>
        </row>
        <row r="179">
          <cell r="E179">
            <v>957.84432601928711</v>
          </cell>
          <cell r="F179">
            <v>748.08967066391585</v>
          </cell>
        </row>
        <row r="180">
          <cell r="E180">
            <v>992.40001583099365</v>
          </cell>
          <cell r="F180">
            <v>795.70524543352576</v>
          </cell>
        </row>
        <row r="181">
          <cell r="E181">
            <v>913.49307060241699</v>
          </cell>
          <cell r="F181">
            <v>854.25769879110112</v>
          </cell>
        </row>
        <row r="182">
          <cell r="E182">
            <v>918.96832847595215</v>
          </cell>
          <cell r="F182">
            <v>865.74963373992421</v>
          </cell>
        </row>
        <row r="183">
          <cell r="E183">
            <v>903.78420066833496</v>
          </cell>
          <cell r="F183">
            <v>849.28037238261743</v>
          </cell>
        </row>
        <row r="184">
          <cell r="E184">
            <v>898.10977458953857</v>
          </cell>
          <cell r="F184">
            <v>843.73610372756195</v>
          </cell>
        </row>
        <row r="185">
          <cell r="E185">
            <v>883.59502124786377</v>
          </cell>
          <cell r="F185">
            <v>863.53597237381291</v>
          </cell>
        </row>
        <row r="186">
          <cell r="E186">
            <v>952.92919254302979</v>
          </cell>
          <cell r="F186">
            <v>828.6549861115999</v>
          </cell>
        </row>
        <row r="187">
          <cell r="E187">
            <v>845.29176139831543</v>
          </cell>
          <cell r="F187">
            <v>816.89788472102703</v>
          </cell>
        </row>
        <row r="188">
          <cell r="E188">
            <v>861.93745422363281</v>
          </cell>
          <cell r="F188">
            <v>785.90293518037265</v>
          </cell>
        </row>
        <row r="189">
          <cell r="E189">
            <v>878.85618448257446</v>
          </cell>
          <cell r="F189">
            <v>815.44586062189808</v>
          </cell>
        </row>
        <row r="190">
          <cell r="E190">
            <v>905.70869064331055</v>
          </cell>
          <cell r="F190">
            <v>792.63693585029569</v>
          </cell>
        </row>
        <row r="191">
          <cell r="E191">
            <v>819.66037845611572</v>
          </cell>
          <cell r="F191">
            <v>794.97174014185759</v>
          </cell>
        </row>
        <row r="192">
          <cell r="E192">
            <v>767.88438892364502</v>
          </cell>
          <cell r="F192">
            <v>772.96002794181413</v>
          </cell>
        </row>
        <row r="193">
          <cell r="E193">
            <v>773.7377667427063</v>
          </cell>
          <cell r="F193">
            <v>763.4571304981356</v>
          </cell>
        </row>
        <row r="194">
          <cell r="E194">
            <v>747.33449554443359</v>
          </cell>
          <cell r="F194">
            <v>787.17606148577988</v>
          </cell>
        </row>
        <row r="195">
          <cell r="E195">
            <v>767.60960674285889</v>
          </cell>
          <cell r="F195">
            <v>763.23662737855852</v>
          </cell>
        </row>
        <row r="196">
          <cell r="E196">
            <v>754.10320997238159</v>
          </cell>
          <cell r="F196">
            <v>742.62773804657775</v>
          </cell>
        </row>
        <row r="197">
          <cell r="E197">
            <v>752.96610307693481</v>
          </cell>
          <cell r="F197">
            <v>729.4122491098982</v>
          </cell>
        </row>
        <row r="198">
          <cell r="E198">
            <v>773.85663366317749</v>
          </cell>
          <cell r="F198">
            <v>762.34411920026298</v>
          </cell>
        </row>
        <row r="199">
          <cell r="E199">
            <v>749.3296685218811</v>
          </cell>
          <cell r="F199">
            <v>734.73369142257582</v>
          </cell>
        </row>
        <row r="200">
          <cell r="E200">
            <v>736.2651948928833</v>
          </cell>
          <cell r="F200">
            <v>713.03144742800566</v>
          </cell>
        </row>
        <row r="201">
          <cell r="E201">
            <v>722.48864841461182</v>
          </cell>
          <cell r="F201">
            <v>698.25953913999297</v>
          </cell>
        </row>
      </sheetData>
      <sheetData sheetId="30">
        <row r="2">
          <cell r="E2">
            <v>981.38255405426025</v>
          </cell>
          <cell r="F2">
            <v>1033.9193593817674</v>
          </cell>
        </row>
        <row r="3">
          <cell r="E3">
            <v>1004.6596879959106</v>
          </cell>
          <cell r="F3">
            <v>964.5962530549524</v>
          </cell>
        </row>
        <row r="4">
          <cell r="E4">
            <v>897.2603645324707</v>
          </cell>
          <cell r="F4">
            <v>938.9066577019338</v>
          </cell>
        </row>
        <row r="5">
          <cell r="E5">
            <v>772.79752254486084</v>
          </cell>
          <cell r="F5">
            <v>913.55858082376665</v>
          </cell>
        </row>
        <row r="6">
          <cell r="E6">
            <v>934.6334433555603</v>
          </cell>
          <cell r="F6">
            <v>937.79897899960008</v>
          </cell>
        </row>
        <row r="7">
          <cell r="E7">
            <v>983.56622648239136</v>
          </cell>
          <cell r="F7">
            <v>953.11301564272856</v>
          </cell>
        </row>
        <row r="8">
          <cell r="E8">
            <v>903.56253814697266</v>
          </cell>
          <cell r="F8">
            <v>916.25891638095538</v>
          </cell>
        </row>
        <row r="9">
          <cell r="E9">
            <v>913.26462745666504</v>
          </cell>
          <cell r="F9">
            <v>915.99606546000246</v>
          </cell>
        </row>
        <row r="10">
          <cell r="E10">
            <v>854.38869190216064</v>
          </cell>
          <cell r="F10">
            <v>938.2133687045706</v>
          </cell>
        </row>
        <row r="11">
          <cell r="E11">
            <v>902.66344976425171</v>
          </cell>
          <cell r="F11">
            <v>930.94675711043362</v>
          </cell>
        </row>
        <row r="12">
          <cell r="E12">
            <v>954.82298398017883</v>
          </cell>
          <cell r="F12">
            <v>924.53979293752127</v>
          </cell>
        </row>
        <row r="13">
          <cell r="E13">
            <v>920.56993722915649</v>
          </cell>
          <cell r="F13">
            <v>911.15371421667521</v>
          </cell>
        </row>
        <row r="14">
          <cell r="E14">
            <v>877.53074622154236</v>
          </cell>
          <cell r="F14">
            <v>938.26379047616899</v>
          </cell>
        </row>
        <row r="15">
          <cell r="E15">
            <v>927.04824495315552</v>
          </cell>
          <cell r="F15">
            <v>948.8517171821178</v>
          </cell>
        </row>
        <row r="16">
          <cell r="E16">
            <v>927.56665802001953</v>
          </cell>
          <cell r="F16">
            <v>953.16285635016425</v>
          </cell>
        </row>
        <row r="17">
          <cell r="E17">
            <v>895.67349243164063</v>
          </cell>
          <cell r="F17">
            <v>952.21865524773841</v>
          </cell>
        </row>
        <row r="18">
          <cell r="E18">
            <v>851.3078498840332</v>
          </cell>
          <cell r="F18">
            <v>953.63359629843592</v>
          </cell>
        </row>
        <row r="19">
          <cell r="E19">
            <v>954.20680522918701</v>
          </cell>
          <cell r="F19">
            <v>1023.2699088735158</v>
          </cell>
        </row>
        <row r="20">
          <cell r="E20">
            <v>933.02391624450684</v>
          </cell>
          <cell r="F20">
            <v>1007.6098161078174</v>
          </cell>
        </row>
        <row r="21">
          <cell r="E21">
            <v>894.25902462005615</v>
          </cell>
          <cell r="F21">
            <v>1022.8826801007261</v>
          </cell>
        </row>
        <row r="22">
          <cell r="E22">
            <v>969.74531483650208</v>
          </cell>
          <cell r="F22">
            <v>1019.3900377215022</v>
          </cell>
        </row>
        <row r="23">
          <cell r="E23">
            <v>1097.9923410415649</v>
          </cell>
          <cell r="F23">
            <v>1069.5860079963347</v>
          </cell>
        </row>
        <row r="24">
          <cell r="E24">
            <v>1093.0443019866943</v>
          </cell>
          <cell r="F24">
            <v>1136.8574451438824</v>
          </cell>
        </row>
        <row r="25">
          <cell r="E25">
            <v>1147.8067493438721</v>
          </cell>
          <cell r="F25">
            <v>1150.2704552188322</v>
          </cell>
        </row>
        <row r="26">
          <cell r="E26">
            <v>1370.7834215164185</v>
          </cell>
          <cell r="F26">
            <v>1149.0982025253952</v>
          </cell>
        </row>
        <row r="27">
          <cell r="E27">
            <v>1462.9181566238403</v>
          </cell>
          <cell r="F27">
            <v>1138.2340085549274</v>
          </cell>
        </row>
        <row r="28">
          <cell r="E28">
            <v>1599.6605920791626</v>
          </cell>
          <cell r="F28">
            <v>1133.1167870046268</v>
          </cell>
        </row>
        <row r="29">
          <cell r="E29">
            <v>1684.0201463699341</v>
          </cell>
          <cell r="F29">
            <v>1098.5565855782315</v>
          </cell>
        </row>
        <row r="30">
          <cell r="E30">
            <v>1804.0021476745605</v>
          </cell>
          <cell r="F30">
            <v>1089.58452144339</v>
          </cell>
        </row>
        <row r="31">
          <cell r="E31">
            <v>1937.6307306289673</v>
          </cell>
          <cell r="F31">
            <v>1046.2341156757398</v>
          </cell>
        </row>
        <row r="32">
          <cell r="E32">
            <v>1820.1872568130493</v>
          </cell>
          <cell r="F32">
            <v>1057.0390052420089</v>
          </cell>
        </row>
        <row r="33">
          <cell r="E33">
            <v>1670.1969728469849</v>
          </cell>
          <cell r="F33">
            <v>1087.4128879550947</v>
          </cell>
        </row>
        <row r="34">
          <cell r="E34">
            <v>1449.1244087219238</v>
          </cell>
          <cell r="F34">
            <v>1071.9850609649025</v>
          </cell>
        </row>
        <row r="35">
          <cell r="E35">
            <v>1321.7198266983032</v>
          </cell>
          <cell r="F35">
            <v>1048.4492991845084</v>
          </cell>
        </row>
        <row r="36">
          <cell r="E36">
            <v>1239.3570938110352</v>
          </cell>
          <cell r="F36">
            <v>1026.6395559762905</v>
          </cell>
        </row>
        <row r="37">
          <cell r="E37">
            <v>1179.5554113388062</v>
          </cell>
          <cell r="F37">
            <v>1041.1563721899279</v>
          </cell>
        </row>
        <row r="38">
          <cell r="E38">
            <v>1022.6362895965576</v>
          </cell>
          <cell r="F38">
            <v>1022.3884010582296</v>
          </cell>
        </row>
        <row r="39">
          <cell r="E39">
            <v>1065.2340087890625</v>
          </cell>
          <cell r="F39">
            <v>1013.6612818472365</v>
          </cell>
        </row>
        <row r="40">
          <cell r="E40">
            <v>1069.640371799469</v>
          </cell>
          <cell r="F40">
            <v>982.71747666540432</v>
          </cell>
        </row>
        <row r="41">
          <cell r="E41">
            <v>1009.645528793335</v>
          </cell>
          <cell r="F41">
            <v>1021.7504408101835</v>
          </cell>
        </row>
        <row r="42">
          <cell r="E42">
            <v>1016.0176210403442</v>
          </cell>
          <cell r="F42">
            <v>981.38294665538979</v>
          </cell>
        </row>
        <row r="43">
          <cell r="E43">
            <v>1043.1355810165405</v>
          </cell>
          <cell r="F43">
            <v>961.34770147926474</v>
          </cell>
        </row>
        <row r="44">
          <cell r="E44">
            <v>1057.182466506958</v>
          </cell>
          <cell r="F44">
            <v>974.8492003650199</v>
          </cell>
        </row>
        <row r="45">
          <cell r="E45">
            <v>1022.5651531219482</v>
          </cell>
          <cell r="F45">
            <v>972.32957593429296</v>
          </cell>
        </row>
        <row r="46">
          <cell r="E46">
            <v>965.66786861419678</v>
          </cell>
          <cell r="F46">
            <v>970.03286034144628</v>
          </cell>
        </row>
        <row r="47">
          <cell r="E47">
            <v>1091.7619676589966</v>
          </cell>
          <cell r="F47">
            <v>955.51694205129638</v>
          </cell>
        </row>
        <row r="48">
          <cell r="E48">
            <v>1069.5112762451172</v>
          </cell>
          <cell r="F48">
            <v>949.54204530188179</v>
          </cell>
        </row>
        <row r="49">
          <cell r="E49">
            <v>1016.9459114074707</v>
          </cell>
          <cell r="F49">
            <v>986.13249154260927</v>
          </cell>
        </row>
        <row r="50">
          <cell r="E50">
            <v>1084.3038215637207</v>
          </cell>
          <cell r="F50">
            <v>978.64826245057054</v>
          </cell>
        </row>
        <row r="51">
          <cell r="E51">
            <v>1309.9727401733398</v>
          </cell>
          <cell r="F51">
            <v>954.09153845253206</v>
          </cell>
        </row>
        <row r="52">
          <cell r="E52">
            <v>1465.473108291626</v>
          </cell>
          <cell r="F52">
            <v>990.33127371225794</v>
          </cell>
        </row>
        <row r="53">
          <cell r="E53">
            <v>1623.3465857505798</v>
          </cell>
          <cell r="F53">
            <v>987.49900433038943</v>
          </cell>
        </row>
        <row r="54">
          <cell r="E54">
            <v>1944.563102722168</v>
          </cell>
          <cell r="F54">
            <v>990.63054879616902</v>
          </cell>
        </row>
        <row r="55">
          <cell r="E55">
            <v>2437.9907865524292</v>
          </cell>
          <cell r="F55">
            <v>993.76215102819674</v>
          </cell>
        </row>
        <row r="56">
          <cell r="E56">
            <v>2767.4732275009155</v>
          </cell>
          <cell r="F56">
            <v>927.15835434759924</v>
          </cell>
        </row>
        <row r="57">
          <cell r="E57">
            <v>2484.1006031036377</v>
          </cell>
          <cell r="F57">
            <v>902.5026502308317</v>
          </cell>
        </row>
        <row r="58">
          <cell r="E58">
            <v>1786.9497294425964</v>
          </cell>
          <cell r="F58">
            <v>878.17196556408419</v>
          </cell>
        </row>
        <row r="59">
          <cell r="E59">
            <v>1347.8647961616516</v>
          </cell>
          <cell r="F59">
            <v>901.52344900919593</v>
          </cell>
        </row>
        <row r="60">
          <cell r="E60">
            <v>1238.5304999351501</v>
          </cell>
          <cell r="F60">
            <v>916.12284003388834</v>
          </cell>
        </row>
        <row r="61">
          <cell r="E61">
            <v>1173.3229751586914</v>
          </cell>
          <cell r="F61">
            <v>880.75483267054062</v>
          </cell>
        </row>
        <row r="62">
          <cell r="E62">
            <v>1036.6701264381409</v>
          </cell>
          <cell r="F62">
            <v>880.68919610087312</v>
          </cell>
        </row>
        <row r="63">
          <cell r="E63">
            <v>1101.8356266021729</v>
          </cell>
          <cell r="F63">
            <v>901.95207103790915</v>
          </cell>
        </row>
        <row r="64">
          <cell r="E64">
            <v>1066.2525281906128</v>
          </cell>
          <cell r="F64">
            <v>895.0974601925426</v>
          </cell>
        </row>
        <row r="65">
          <cell r="E65">
            <v>962.65096282958984</v>
          </cell>
          <cell r="F65">
            <v>889.11169636229317</v>
          </cell>
        </row>
        <row r="66">
          <cell r="E66">
            <v>924.3018684387207</v>
          </cell>
          <cell r="F66">
            <v>876.20762248162828</v>
          </cell>
        </row>
        <row r="67">
          <cell r="E67">
            <v>1013.005274772644</v>
          </cell>
          <cell r="F67">
            <v>902.41464948130522</v>
          </cell>
        </row>
        <row r="68">
          <cell r="E68">
            <v>1011.4603490829468</v>
          </cell>
          <cell r="F68">
            <v>912.27827174230606</v>
          </cell>
        </row>
        <row r="69">
          <cell r="E69">
            <v>1036.4756641387939</v>
          </cell>
          <cell r="F69">
            <v>916.58426395534343</v>
          </cell>
        </row>
        <row r="70">
          <cell r="E70">
            <v>1006.6102027893066</v>
          </cell>
          <cell r="F70">
            <v>915.58066858597158</v>
          </cell>
        </row>
        <row r="71">
          <cell r="E71">
            <v>1028.4033069610596</v>
          </cell>
          <cell r="F71">
            <v>917.11067656517559</v>
          </cell>
        </row>
        <row r="72">
          <cell r="E72">
            <v>1135.79660987854</v>
          </cell>
          <cell r="F72">
            <v>984.05518515721212</v>
          </cell>
        </row>
        <row r="73">
          <cell r="E73">
            <v>1143.7681694030762</v>
          </cell>
          <cell r="F73">
            <v>969.23126978176742</v>
          </cell>
        </row>
        <row r="74">
          <cell r="E74">
            <v>1153.1467685699463</v>
          </cell>
          <cell r="F74">
            <v>984.23650730256873</v>
          </cell>
        </row>
        <row r="75">
          <cell r="E75">
            <v>1254.6410274505615</v>
          </cell>
          <cell r="F75">
            <v>980.70176912020611</v>
          </cell>
        </row>
        <row r="76">
          <cell r="E76">
            <v>1403.7322616577148</v>
          </cell>
          <cell r="F76">
            <v>1029.4141084169758</v>
          </cell>
        </row>
        <row r="77">
          <cell r="E77">
            <v>1468.751766204834</v>
          </cell>
          <cell r="F77">
            <v>1094.1235012409338</v>
          </cell>
        </row>
        <row r="78">
          <cell r="E78">
            <v>1540.962739944458</v>
          </cell>
          <cell r="F78">
            <v>1106.966551927366</v>
          </cell>
        </row>
        <row r="79">
          <cell r="E79">
            <v>1629.0265798568726</v>
          </cell>
          <cell r="F79">
            <v>1105.9040943949913</v>
          </cell>
        </row>
        <row r="80">
          <cell r="E80">
            <v>1910.9048557281494</v>
          </cell>
          <cell r="F80">
            <v>1095.3684872518825</v>
          </cell>
        </row>
        <row r="81">
          <cell r="E81">
            <v>2027.262152671814</v>
          </cell>
          <cell r="F81">
            <v>1090.371521426986</v>
          </cell>
        </row>
        <row r="82">
          <cell r="E82">
            <v>2363.9145545959473</v>
          </cell>
          <cell r="F82">
            <v>1056.9653798765121</v>
          </cell>
        </row>
        <row r="83">
          <cell r="E83">
            <v>2485.4713859558105</v>
          </cell>
          <cell r="F83">
            <v>1048.5038237979263</v>
          </cell>
        </row>
        <row r="84">
          <cell r="E84">
            <v>2313.5185585021973</v>
          </cell>
          <cell r="F84">
            <v>1006.631138039173</v>
          </cell>
        </row>
        <row r="85">
          <cell r="E85">
            <v>1955.4871482849121</v>
          </cell>
          <cell r="F85">
            <v>1016.8544613820195</v>
          </cell>
        </row>
        <row r="86">
          <cell r="E86">
            <v>1630.894416809082</v>
          </cell>
          <cell r="F86">
            <v>1045.9662508496879</v>
          </cell>
        </row>
        <row r="87">
          <cell r="E87">
            <v>1763.6248512268066</v>
          </cell>
          <cell r="F87">
            <v>1031.3226579842039</v>
          </cell>
        </row>
        <row r="88">
          <cell r="E88">
            <v>1751.135781288147</v>
          </cell>
          <cell r="F88">
            <v>1008.2629341703049</v>
          </cell>
        </row>
        <row r="89">
          <cell r="E89">
            <v>1701.2871437072754</v>
          </cell>
          <cell r="F89">
            <v>987.42778889542967</v>
          </cell>
        </row>
        <row r="90">
          <cell r="E90">
            <v>1483.9281206130981</v>
          </cell>
          <cell r="F90">
            <v>1001.702506271492</v>
          </cell>
        </row>
        <row r="91">
          <cell r="E91">
            <v>1317.3718128204346</v>
          </cell>
          <cell r="F91">
            <v>983.4910515015888</v>
          </cell>
        </row>
        <row r="92">
          <cell r="E92">
            <v>1186.4434385299683</v>
          </cell>
          <cell r="F92">
            <v>974.99859021409202</v>
          </cell>
        </row>
        <row r="93">
          <cell r="E93">
            <v>1149.3541946411133</v>
          </cell>
          <cell r="F93">
            <v>945.36424775369028</v>
          </cell>
        </row>
        <row r="94">
          <cell r="E94">
            <v>1036.0185041427612</v>
          </cell>
          <cell r="F94">
            <v>982.9844124241954</v>
          </cell>
        </row>
        <row r="95">
          <cell r="E95">
            <v>1117.3350524902344</v>
          </cell>
          <cell r="F95">
            <v>944.15545737350897</v>
          </cell>
        </row>
        <row r="96">
          <cell r="E96">
            <v>1016.2542014122009</v>
          </cell>
          <cell r="F96">
            <v>924.53059009911453</v>
          </cell>
        </row>
        <row r="97">
          <cell r="E97">
            <v>1034.788722038269</v>
          </cell>
          <cell r="F97">
            <v>937.78337675602882</v>
          </cell>
        </row>
        <row r="98">
          <cell r="E98">
            <v>966.50571918487549</v>
          </cell>
          <cell r="F98">
            <v>935.0592825552518</v>
          </cell>
        </row>
        <row r="99">
          <cell r="E99">
            <v>1000.7284307479858</v>
          </cell>
          <cell r="F99">
            <v>933.00887250029655</v>
          </cell>
        </row>
        <row r="100">
          <cell r="E100">
            <v>1026.8705224990845</v>
          </cell>
          <cell r="F100">
            <v>918.51043236466796</v>
          </cell>
        </row>
        <row r="101">
          <cell r="E101">
            <v>960.63989162445068</v>
          </cell>
          <cell r="F101">
            <v>912.94165921154456</v>
          </cell>
        </row>
        <row r="102">
          <cell r="E102">
            <v>1057.1012682914734</v>
          </cell>
          <cell r="F102">
            <v>947.87487971669339</v>
          </cell>
        </row>
        <row r="103">
          <cell r="E103">
            <v>1116.0108966827393</v>
          </cell>
          <cell r="F103">
            <v>941.35058657487161</v>
          </cell>
        </row>
        <row r="104">
          <cell r="E104">
            <v>1161.41148853302</v>
          </cell>
          <cell r="F104">
            <v>917.48200596947243</v>
          </cell>
        </row>
        <row r="105">
          <cell r="E105">
            <v>1419.2643566131592</v>
          </cell>
          <cell r="F105">
            <v>952.00140915554596</v>
          </cell>
        </row>
        <row r="106">
          <cell r="E106">
            <v>1449.0085134506226</v>
          </cell>
          <cell r="F106">
            <v>949.86554102465868</v>
          </cell>
        </row>
        <row r="107">
          <cell r="E107">
            <v>1450.4499950408936</v>
          </cell>
          <cell r="F107">
            <v>976.38403835454687</v>
          </cell>
        </row>
        <row r="108">
          <cell r="E108">
            <v>1274.3031044006348</v>
          </cell>
          <cell r="F108">
            <v>911.02812423177681</v>
          </cell>
        </row>
        <row r="109">
          <cell r="E109">
            <v>1159.5379667282104</v>
          </cell>
          <cell r="F109">
            <v>886.77970329532354</v>
          </cell>
        </row>
        <row r="110">
          <cell r="E110">
            <v>1000.9761972427368</v>
          </cell>
          <cell r="F110">
            <v>862.98096578846469</v>
          </cell>
        </row>
        <row r="111">
          <cell r="E111">
            <v>1006.8045234680176</v>
          </cell>
          <cell r="F111">
            <v>885.98667156219744</v>
          </cell>
        </row>
        <row r="112">
          <cell r="E112">
            <v>958.85134887695313</v>
          </cell>
          <cell r="F112">
            <v>900.19820471423077</v>
          </cell>
        </row>
        <row r="113">
          <cell r="E113">
            <v>940.04858684539795</v>
          </cell>
          <cell r="F113">
            <v>865.24716027824888</v>
          </cell>
        </row>
        <row r="114">
          <cell r="E114">
            <v>989.62063407897949</v>
          </cell>
          <cell r="F114">
            <v>865.25880834422696</v>
          </cell>
        </row>
        <row r="115">
          <cell r="E115">
            <v>959.58298110961914</v>
          </cell>
          <cell r="F115">
            <v>886.27071241095643</v>
          </cell>
        </row>
        <row r="116">
          <cell r="E116">
            <v>907.16654825210571</v>
          </cell>
          <cell r="F116">
            <v>879.63046470447682</v>
          </cell>
        </row>
        <row r="117">
          <cell r="E117">
            <v>932.56187725067139</v>
          </cell>
          <cell r="F117">
            <v>873.76829653807499</v>
          </cell>
        </row>
        <row r="118">
          <cell r="E118">
            <v>997.18776750564575</v>
          </cell>
          <cell r="F118">
            <v>861.10061516856842</v>
          </cell>
        </row>
        <row r="119">
          <cell r="E119">
            <v>994.02293348312378</v>
          </cell>
          <cell r="F119">
            <v>886.86431556463538</v>
          </cell>
        </row>
        <row r="120">
          <cell r="E120">
            <v>987.60897588729858</v>
          </cell>
          <cell r="F120">
            <v>896.47219102059432</v>
          </cell>
        </row>
        <row r="121">
          <cell r="E121">
            <v>1086.4833216667175</v>
          </cell>
          <cell r="F121">
            <v>900.76148133977154</v>
          </cell>
        </row>
        <row r="122">
          <cell r="E122">
            <v>983.79838180541992</v>
          </cell>
          <cell r="F122">
            <v>899.71330312580585</v>
          </cell>
        </row>
        <row r="123">
          <cell r="E123">
            <v>1046.4276704788208</v>
          </cell>
          <cell r="F123">
            <v>901.13867682477292</v>
          </cell>
        </row>
        <row r="124">
          <cell r="E124">
            <v>1083.9820499420166</v>
          </cell>
          <cell r="F124">
            <v>967.10524536896617</v>
          </cell>
        </row>
        <row r="125">
          <cell r="E125">
            <v>1212.9409961700439</v>
          </cell>
          <cell r="F125">
            <v>952.51822772136779</v>
          </cell>
        </row>
        <row r="126">
          <cell r="E126">
            <v>1183.7840604782104</v>
          </cell>
          <cell r="F126">
            <v>967.51223840486966</v>
          </cell>
        </row>
        <row r="127">
          <cell r="E127">
            <v>1299.2286591529846</v>
          </cell>
          <cell r="F127">
            <v>963.90277343778553</v>
          </cell>
        </row>
        <row r="128">
          <cell r="E128">
            <v>1208.4193487167358</v>
          </cell>
          <cell r="F128">
            <v>1012.0664268012158</v>
          </cell>
        </row>
        <row r="129">
          <cell r="E129">
            <v>1328.3379001617432</v>
          </cell>
          <cell r="F129">
            <v>1075.7818040332827</v>
          </cell>
        </row>
        <row r="130">
          <cell r="E130">
            <v>1361.9276170730591</v>
          </cell>
          <cell r="F130">
            <v>1088.4555359970539</v>
          </cell>
        </row>
        <row r="131">
          <cell r="E131">
            <v>1283.2072649002075</v>
          </cell>
          <cell r="F131">
            <v>1087.4227633151922</v>
          </cell>
        </row>
        <row r="132">
          <cell r="E132">
            <v>1353.3511800765991</v>
          </cell>
          <cell r="F132">
            <v>1077.0008971457723</v>
          </cell>
        </row>
        <row r="133">
          <cell r="E133">
            <v>1304.7868814468384</v>
          </cell>
          <cell r="F133">
            <v>1072.0916322828975</v>
          </cell>
        </row>
        <row r="134">
          <cell r="E134">
            <v>1178.1361865997314</v>
          </cell>
          <cell r="F134">
            <v>1038.8850692413585</v>
          </cell>
        </row>
        <row r="135">
          <cell r="E135">
            <v>1110.5390520095825</v>
          </cell>
          <cell r="F135">
            <v>1030.7911692082771</v>
          </cell>
        </row>
        <row r="136">
          <cell r="E136">
            <v>1172.8135685920715</v>
          </cell>
          <cell r="F136">
            <v>989.58856764034942</v>
          </cell>
        </row>
        <row r="137">
          <cell r="E137">
            <v>1154.2931327819824</v>
          </cell>
          <cell r="F137">
            <v>999.62164379541241</v>
          </cell>
        </row>
        <row r="138">
          <cell r="E138">
            <v>1086.4286775588989</v>
          </cell>
          <cell r="F138">
            <v>1028.1130159373906</v>
          </cell>
        </row>
        <row r="139">
          <cell r="E139">
            <v>1075.4659872055054</v>
          </cell>
          <cell r="F139">
            <v>1013.7272971930578</v>
          </cell>
        </row>
        <row r="140">
          <cell r="E140">
            <v>1060.7359352111816</v>
          </cell>
          <cell r="F140">
            <v>990.92455491133626</v>
          </cell>
        </row>
        <row r="141">
          <cell r="E141">
            <v>1101.5194158554077</v>
          </cell>
          <cell r="F141">
            <v>970.51719779350992</v>
          </cell>
        </row>
        <row r="142">
          <cell r="E142">
            <v>1068.9943170547485</v>
          </cell>
          <cell r="F142">
            <v>984.66427951286153</v>
          </cell>
        </row>
        <row r="143">
          <cell r="E143">
            <v>1057.5835266113281</v>
          </cell>
          <cell r="F143">
            <v>966.76639375614741</v>
          </cell>
        </row>
        <row r="144">
          <cell r="E144">
            <v>1064.0761060714722</v>
          </cell>
          <cell r="F144">
            <v>958.24119708329692</v>
          </cell>
        </row>
        <row r="145">
          <cell r="E145">
            <v>1108.1925611495972</v>
          </cell>
          <cell r="F145">
            <v>929.16611065964901</v>
          </cell>
        </row>
        <row r="146">
          <cell r="E146">
            <v>1160.9683456420898</v>
          </cell>
          <cell r="F146">
            <v>966.207106961877</v>
          </cell>
        </row>
        <row r="147">
          <cell r="E147">
            <v>1018.4503607749939</v>
          </cell>
          <cell r="F147">
            <v>927.96989394217701</v>
          </cell>
        </row>
        <row r="148">
          <cell r="E148">
            <v>926.76809787750244</v>
          </cell>
          <cell r="F148">
            <v>908.56933686723687</v>
          </cell>
        </row>
        <row r="149">
          <cell r="E149">
            <v>894.93146133422852</v>
          </cell>
          <cell r="F149">
            <v>921.71670574639199</v>
          </cell>
        </row>
        <row r="150">
          <cell r="E150">
            <v>967.77798748016357</v>
          </cell>
          <cell r="F150">
            <v>918.83378683183889</v>
          </cell>
        </row>
        <row r="151">
          <cell r="E151">
            <v>944.85176086425781</v>
          </cell>
          <cell r="F151">
            <v>916.94417045291721</v>
          </cell>
        </row>
        <row r="152">
          <cell r="E152">
            <v>990.99187755584717</v>
          </cell>
          <cell r="F152">
            <v>902.33929135185792</v>
          </cell>
        </row>
        <row r="153">
          <cell r="E153">
            <v>904.41518688201904</v>
          </cell>
          <cell r="F153">
            <v>897.07196930669738</v>
          </cell>
        </row>
        <row r="154">
          <cell r="E154">
            <v>913.8530216217041</v>
          </cell>
          <cell r="F154">
            <v>931.22587256793145</v>
          </cell>
        </row>
        <row r="155">
          <cell r="E155">
            <v>970.33787798881531</v>
          </cell>
          <cell r="F155">
            <v>925.11813180570141</v>
          </cell>
        </row>
        <row r="156">
          <cell r="E156">
            <v>954.8052921295166</v>
          </cell>
          <cell r="F156">
            <v>901.68191567145607</v>
          </cell>
        </row>
        <row r="157">
          <cell r="E157">
            <v>988.79445219039917</v>
          </cell>
          <cell r="F157">
            <v>935.46949336253533</v>
          </cell>
        </row>
        <row r="158">
          <cell r="E158">
            <v>948.1338472366333</v>
          </cell>
          <cell r="F158">
            <v>933.79496523183172</v>
          </cell>
        </row>
        <row r="159">
          <cell r="E159">
            <v>980.27206754684448</v>
          </cell>
          <cell r="F159">
            <v>988.38089727373472</v>
          </cell>
        </row>
        <row r="160">
          <cell r="E160">
            <v>1021.9621200561523</v>
          </cell>
          <cell r="F160">
            <v>922.37121097950933</v>
          </cell>
        </row>
        <row r="161">
          <cell r="E161">
            <v>1146.7956066131592</v>
          </cell>
          <cell r="F161">
            <v>897.81768400459521</v>
          </cell>
        </row>
        <row r="162">
          <cell r="E162">
            <v>965.67608737945557</v>
          </cell>
          <cell r="F162">
            <v>873.9511785670104</v>
          </cell>
        </row>
        <row r="163">
          <cell r="E163">
            <v>893.49284029006958</v>
          </cell>
          <cell r="F163">
            <v>897.29093251209338</v>
          </cell>
        </row>
        <row r="164">
          <cell r="E164">
            <v>836.75008296966553</v>
          </cell>
          <cell r="F164">
            <v>911.52834660732435</v>
          </cell>
        </row>
        <row r="165">
          <cell r="E165">
            <v>912.08751153945923</v>
          </cell>
          <cell r="F165">
            <v>876.06959866864543</v>
          </cell>
        </row>
        <row r="166">
          <cell r="E166">
            <v>943.45736503601074</v>
          </cell>
          <cell r="F166">
            <v>876.17452068300099</v>
          </cell>
        </row>
        <row r="167">
          <cell r="E167">
            <v>897.87071561813354</v>
          </cell>
          <cell r="F167">
            <v>897.43074263931339</v>
          </cell>
        </row>
        <row r="168">
          <cell r="E168">
            <v>966.37093544006348</v>
          </cell>
          <cell r="F168">
            <v>890.85929342025406</v>
          </cell>
        </row>
        <row r="169">
          <cell r="E169">
            <v>908.40827465057373</v>
          </cell>
          <cell r="F169">
            <v>884.8966059926197</v>
          </cell>
        </row>
        <row r="170">
          <cell r="E170">
            <v>921.68498134613037</v>
          </cell>
          <cell r="F170">
            <v>872.22188991694429</v>
          </cell>
        </row>
        <row r="171">
          <cell r="E171">
            <v>892.29030275344849</v>
          </cell>
          <cell r="F171">
            <v>898.32171461150858</v>
          </cell>
        </row>
        <row r="172">
          <cell r="E172">
            <v>960.48120355606079</v>
          </cell>
          <cell r="F172">
            <v>907.98965949029764</v>
          </cell>
        </row>
        <row r="173">
          <cell r="E173">
            <v>984.64121246337891</v>
          </cell>
          <cell r="F173">
            <v>912.38568674402313</v>
          </cell>
        </row>
        <row r="174">
          <cell r="E174">
            <v>1023.9086420536041</v>
          </cell>
          <cell r="F174">
            <v>911.33362043907971</v>
          </cell>
        </row>
        <row r="175">
          <cell r="E175">
            <v>1110.5496129989624</v>
          </cell>
          <cell r="F175">
            <v>912.73846929746412</v>
          </cell>
        </row>
        <row r="176">
          <cell r="E176">
            <v>1002.4404096603394</v>
          </cell>
          <cell r="F176">
            <v>979.70407463284153</v>
          </cell>
        </row>
        <row r="177">
          <cell r="E177">
            <v>1067.6093597412109</v>
          </cell>
          <cell r="F177">
            <v>965.03320284943027</v>
          </cell>
        </row>
        <row r="178">
          <cell r="E178">
            <v>1233.3787651062012</v>
          </cell>
          <cell r="F178">
            <v>980.44520117404045</v>
          </cell>
        </row>
        <row r="179">
          <cell r="E179">
            <v>1275.828161239624</v>
          </cell>
          <cell r="F179">
            <v>976.77375277197575</v>
          </cell>
        </row>
        <row r="180">
          <cell r="E180">
            <v>1375.1245374679565</v>
          </cell>
          <cell r="F180">
            <v>1025.8150590031082</v>
          </cell>
        </row>
        <row r="181">
          <cell r="E181">
            <v>1407.1692066192627</v>
          </cell>
          <cell r="F181">
            <v>1090.3854094236251</v>
          </cell>
        </row>
        <row r="182">
          <cell r="E182">
            <v>1368.5399513244629</v>
          </cell>
          <cell r="F182">
            <v>1103.1750459743805</v>
          </cell>
        </row>
        <row r="183">
          <cell r="E183">
            <v>1313.9247331619263</v>
          </cell>
          <cell r="F183">
            <v>1102.2373521548552</v>
          </cell>
        </row>
        <row r="184">
          <cell r="E184">
            <v>1220.1237473487854</v>
          </cell>
          <cell r="F184">
            <v>1091.6193334103859</v>
          </cell>
        </row>
        <row r="185">
          <cell r="E185">
            <v>1168.9549865722656</v>
          </cell>
          <cell r="F185">
            <v>1086.6511065723375</v>
          </cell>
        </row>
        <row r="186">
          <cell r="E186">
            <v>1287.5228462219238</v>
          </cell>
          <cell r="F186">
            <v>1052.6814655052153</v>
          </cell>
        </row>
        <row r="187">
          <cell r="E187">
            <v>1295.1847939491272</v>
          </cell>
          <cell r="F187">
            <v>1044.7000073460802</v>
          </cell>
        </row>
        <row r="188">
          <cell r="E188">
            <v>1285.4367666244507</v>
          </cell>
          <cell r="F188">
            <v>1002.842891506458</v>
          </cell>
        </row>
        <row r="189">
          <cell r="E189">
            <v>1244.1995038986206</v>
          </cell>
          <cell r="F189">
            <v>1012.9936974491336</v>
          </cell>
        </row>
        <row r="190">
          <cell r="E190">
            <v>1239.6020956039429</v>
          </cell>
          <cell r="F190">
            <v>1041.6956318798639</v>
          </cell>
        </row>
        <row r="191">
          <cell r="E191">
            <v>1210.5367555618286</v>
          </cell>
          <cell r="F191">
            <v>1027.1659865933134</v>
          </cell>
        </row>
        <row r="192">
          <cell r="E192">
            <v>1028.5289402008057</v>
          </cell>
          <cell r="F192">
            <v>1003.9671772059651</v>
          </cell>
        </row>
        <row r="193">
          <cell r="E193">
            <v>1038.7484836578369</v>
          </cell>
          <cell r="F193">
            <v>983.37152283880312</v>
          </cell>
        </row>
        <row r="194">
          <cell r="E194">
            <v>1030.5636110305786</v>
          </cell>
          <cell r="F194">
            <v>997.76270738868061</v>
          </cell>
        </row>
        <row r="195">
          <cell r="E195">
            <v>1075.3630075454712</v>
          </cell>
          <cell r="F195">
            <v>979.54318854082851</v>
          </cell>
        </row>
        <row r="196">
          <cell r="E196">
            <v>1090.5051040649414</v>
          </cell>
          <cell r="F196">
            <v>970.69354798727159</v>
          </cell>
        </row>
        <row r="197">
          <cell r="E197">
            <v>984.84641551971436</v>
          </cell>
          <cell r="F197">
            <v>941.30489113861802</v>
          </cell>
        </row>
        <row r="198">
          <cell r="E198">
            <v>1045.2074003219604</v>
          </cell>
          <cell r="F198">
            <v>978.84604695637495</v>
          </cell>
        </row>
        <row r="199">
          <cell r="E199">
            <v>973.91753387451172</v>
          </cell>
          <cell r="F199">
            <v>940.04462389271589</v>
          </cell>
        </row>
        <row r="200">
          <cell r="E200">
            <v>987.84004020690918</v>
          </cell>
          <cell r="F200">
            <v>920.25590347482546</v>
          </cell>
        </row>
        <row r="201">
          <cell r="E201">
            <v>1041.9425163269043</v>
          </cell>
          <cell r="F201">
            <v>933.70148999157288</v>
          </cell>
        </row>
      </sheetData>
      <sheetData sheetId="31">
        <row r="2">
          <cell r="E2">
            <v>451.93578147888184</v>
          </cell>
          <cell r="F2">
            <v>505.20161128865004</v>
          </cell>
        </row>
        <row r="3">
          <cell r="E3">
            <v>407.52367997169495</v>
          </cell>
          <cell r="F3">
            <v>474.9076024209329</v>
          </cell>
        </row>
        <row r="4">
          <cell r="E4">
            <v>464.58757305145264</v>
          </cell>
          <cell r="F4">
            <v>459.45078643050977</v>
          </cell>
        </row>
        <row r="5">
          <cell r="E5">
            <v>389.3193244934082</v>
          </cell>
          <cell r="F5">
            <v>441.50423463635923</v>
          </cell>
        </row>
        <row r="6">
          <cell r="E6">
            <v>426.06386661529541</v>
          </cell>
          <cell r="F6">
            <v>447.1286461838385</v>
          </cell>
        </row>
        <row r="7">
          <cell r="E7">
            <v>469.60091018676758</v>
          </cell>
          <cell r="F7">
            <v>456.7126153877831</v>
          </cell>
        </row>
        <row r="8">
          <cell r="E8">
            <v>405.94254755973816</v>
          </cell>
          <cell r="F8">
            <v>441.65317553299303</v>
          </cell>
        </row>
        <row r="9">
          <cell r="E9">
            <v>435.1007194519043</v>
          </cell>
          <cell r="F9">
            <v>433.67208250289809</v>
          </cell>
        </row>
        <row r="10">
          <cell r="E10">
            <v>408.58930039405823</v>
          </cell>
          <cell r="F10">
            <v>453.24631517804949</v>
          </cell>
        </row>
        <row r="11">
          <cell r="E11">
            <v>445.51633977890015</v>
          </cell>
          <cell r="F11">
            <v>450.76742898169755</v>
          </cell>
        </row>
        <row r="12">
          <cell r="E12">
            <v>436.36793565750122</v>
          </cell>
          <cell r="F12">
            <v>450.1215094766074</v>
          </cell>
        </row>
        <row r="13">
          <cell r="E13">
            <v>477.21110248565674</v>
          </cell>
          <cell r="F13">
            <v>443.26499169493792</v>
          </cell>
        </row>
        <row r="14">
          <cell r="E14">
            <v>412.08640480041504</v>
          </cell>
          <cell r="F14">
            <v>453.29245997693243</v>
          </cell>
        </row>
        <row r="15">
          <cell r="E15">
            <v>445.20997643470764</v>
          </cell>
          <cell r="F15">
            <v>478.16825324982568</v>
          </cell>
        </row>
        <row r="16">
          <cell r="E16">
            <v>500.28613185882568</v>
          </cell>
          <cell r="F16">
            <v>469.31706968288535</v>
          </cell>
        </row>
        <row r="17">
          <cell r="E17">
            <v>484.86575102806091</v>
          </cell>
          <cell r="F17">
            <v>463.76156205025268</v>
          </cell>
        </row>
        <row r="18">
          <cell r="E18">
            <v>441.19837117195129</v>
          </cell>
          <cell r="F18">
            <v>471.92941505574277</v>
          </cell>
        </row>
        <row r="19">
          <cell r="E19">
            <v>469.37042045593262</v>
          </cell>
          <cell r="F19">
            <v>493.52442724248476</v>
          </cell>
        </row>
        <row r="20">
          <cell r="E20">
            <v>461.61560344696045</v>
          </cell>
          <cell r="F20">
            <v>518.16034970190242</v>
          </cell>
        </row>
        <row r="21">
          <cell r="E21">
            <v>472.81690835952759</v>
          </cell>
          <cell r="F21">
            <v>515.2683347550593</v>
          </cell>
        </row>
        <row r="22">
          <cell r="E22">
            <v>511.64646100997925</v>
          </cell>
          <cell r="F22">
            <v>503.09653733835472</v>
          </cell>
        </row>
        <row r="23">
          <cell r="E23">
            <v>577.9965500831604</v>
          </cell>
          <cell r="F23">
            <v>535.26785450637271</v>
          </cell>
        </row>
        <row r="24">
          <cell r="E24">
            <v>606.56851482391357</v>
          </cell>
          <cell r="F24">
            <v>574.69658948951519</v>
          </cell>
        </row>
        <row r="25">
          <cell r="E25">
            <v>578.7918438911438</v>
          </cell>
          <cell r="F25">
            <v>582.34093475677616</v>
          </cell>
        </row>
        <row r="26">
          <cell r="E26">
            <v>734.96121788024902</v>
          </cell>
          <cell r="F26">
            <v>571.7249463219656</v>
          </cell>
        </row>
        <row r="27">
          <cell r="E27">
            <v>773.94982481002808</v>
          </cell>
          <cell r="F27">
            <v>567.71198979095334</v>
          </cell>
        </row>
        <row r="28">
          <cell r="E28">
            <v>789.91989612579346</v>
          </cell>
          <cell r="F28">
            <v>581.29240232949564</v>
          </cell>
        </row>
        <row r="29">
          <cell r="E29">
            <v>865.30816245079041</v>
          </cell>
          <cell r="F29">
            <v>558.03797364776995</v>
          </cell>
        </row>
        <row r="30">
          <cell r="E30">
            <v>952.00215816497803</v>
          </cell>
          <cell r="F30">
            <v>549.77101589479275</v>
          </cell>
        </row>
        <row r="31">
          <cell r="E31">
            <v>1010.3941922187805</v>
          </cell>
          <cell r="F31">
            <v>528.76381993446455</v>
          </cell>
        </row>
        <row r="32">
          <cell r="E32">
            <v>930.22917556762695</v>
          </cell>
          <cell r="F32">
            <v>548.9227477941547</v>
          </cell>
        </row>
        <row r="33">
          <cell r="E33">
            <v>776.1587085723877</v>
          </cell>
          <cell r="F33">
            <v>533.40409616127431</v>
          </cell>
        </row>
        <row r="34">
          <cell r="E34">
            <v>728.47313928604126</v>
          </cell>
          <cell r="F34">
            <v>534.91753758873051</v>
          </cell>
        </row>
        <row r="35">
          <cell r="E35">
            <v>682.58563137054443</v>
          </cell>
          <cell r="F35">
            <v>520.05175582844595</v>
          </cell>
        </row>
        <row r="36">
          <cell r="E36">
            <v>602.51546001434326</v>
          </cell>
          <cell r="F36">
            <v>514.02236687514142</v>
          </cell>
        </row>
        <row r="37">
          <cell r="E37">
            <v>640.55440616607666</v>
          </cell>
          <cell r="F37">
            <v>529.90279442083158</v>
          </cell>
        </row>
        <row r="38">
          <cell r="E38">
            <v>521.63689565658569</v>
          </cell>
          <cell r="F38">
            <v>513.34231342629823</v>
          </cell>
        </row>
        <row r="39">
          <cell r="E39">
            <v>482.25365400314331</v>
          </cell>
          <cell r="F39">
            <v>499.9650860680955</v>
          </cell>
        </row>
        <row r="40">
          <cell r="E40">
            <v>519.09921741485596</v>
          </cell>
          <cell r="F40">
            <v>490.76761030137635</v>
          </cell>
        </row>
        <row r="41">
          <cell r="E41">
            <v>435.8276686668396</v>
          </cell>
          <cell r="F41">
            <v>513.26756233981132</v>
          </cell>
        </row>
        <row r="42">
          <cell r="E42">
            <v>489.08665323257446</v>
          </cell>
          <cell r="F42">
            <v>494.96170535520241</v>
          </cell>
        </row>
        <row r="43">
          <cell r="E43">
            <v>523.25870943069458</v>
          </cell>
          <cell r="F43">
            <v>479.65556649694196</v>
          </cell>
        </row>
        <row r="44">
          <cell r="E44">
            <v>539.55503082275391</v>
          </cell>
          <cell r="F44">
            <v>469.61889089892173</v>
          </cell>
        </row>
        <row r="45">
          <cell r="E45">
            <v>516.08924341201782</v>
          </cell>
          <cell r="F45">
            <v>491.95575634976973</v>
          </cell>
        </row>
        <row r="46">
          <cell r="E46">
            <v>480.88940954208374</v>
          </cell>
          <cell r="F46">
            <v>481.01797011628116</v>
          </cell>
        </row>
        <row r="47">
          <cell r="E47">
            <v>533.60758972167969</v>
          </cell>
          <cell r="F47">
            <v>466.76142846238474</v>
          </cell>
        </row>
        <row r="48">
          <cell r="E48">
            <v>518.67837429046631</v>
          </cell>
          <cell r="F48">
            <v>458.65026467797543</v>
          </cell>
        </row>
        <row r="49">
          <cell r="E49">
            <v>460.36440563201904</v>
          </cell>
          <cell r="F49">
            <v>478.66641185318269</v>
          </cell>
        </row>
        <row r="50">
          <cell r="E50">
            <v>558.06500768661499</v>
          </cell>
          <cell r="F50">
            <v>489.26860760412598</v>
          </cell>
        </row>
        <row r="51">
          <cell r="E51">
            <v>632.5115692615509</v>
          </cell>
          <cell r="F51">
            <v>471.18519424413398</v>
          </cell>
        </row>
        <row r="52">
          <cell r="E52">
            <v>697.92027306556702</v>
          </cell>
          <cell r="F52">
            <v>496.96545578712858</v>
          </cell>
        </row>
        <row r="53">
          <cell r="E53">
            <v>817.92188632488251</v>
          </cell>
          <cell r="F53">
            <v>497.8206269236598</v>
          </cell>
        </row>
        <row r="54">
          <cell r="E54">
            <v>998.94195747375488</v>
          </cell>
          <cell r="F54">
            <v>492.57843700026746</v>
          </cell>
        </row>
        <row r="55">
          <cell r="E55">
            <v>1202.2683916091919</v>
          </cell>
          <cell r="F55">
            <v>487.33625141988188</v>
          </cell>
        </row>
        <row r="56">
          <cell r="E56">
            <v>1324.9340972900391</v>
          </cell>
          <cell r="F56">
            <v>457.93872135739116</v>
          </cell>
        </row>
        <row r="57">
          <cell r="E57">
            <v>1193.8979320526123</v>
          </cell>
          <cell r="F57">
            <v>443.22888539762414</v>
          </cell>
        </row>
        <row r="58">
          <cell r="E58">
            <v>854.82627487182617</v>
          </cell>
          <cell r="F58">
            <v>425.91269533930358</v>
          </cell>
        </row>
        <row r="59">
          <cell r="E59">
            <v>715.48992395401001</v>
          </cell>
          <cell r="F59">
            <v>431.4355468148857</v>
          </cell>
        </row>
        <row r="60">
          <cell r="E60">
            <v>586.69921731948853</v>
          </cell>
          <cell r="F60">
            <v>440.86866734448427</v>
          </cell>
        </row>
        <row r="61">
          <cell r="E61">
            <v>571.21082258224487</v>
          </cell>
          <cell r="F61">
            <v>426.05655514596327</v>
          </cell>
        </row>
        <row r="62">
          <cell r="E62">
            <v>506.64008569717407</v>
          </cell>
          <cell r="F62">
            <v>418.5501054076106</v>
          </cell>
        </row>
        <row r="63">
          <cell r="E63">
            <v>502.62582015991211</v>
          </cell>
          <cell r="F63">
            <v>437.32453784034357</v>
          </cell>
        </row>
        <row r="64">
          <cell r="E64">
            <v>472.03069019317627</v>
          </cell>
          <cell r="F64">
            <v>435.05753293150406</v>
          </cell>
        </row>
        <row r="65">
          <cell r="E65">
            <v>477.21994304656982</v>
          </cell>
          <cell r="F65">
            <v>434.30513891815656</v>
          </cell>
        </row>
        <row r="66">
          <cell r="E66">
            <v>428.99933457374573</v>
          </cell>
          <cell r="F66">
            <v>427.7127049776318</v>
          </cell>
        </row>
        <row r="67">
          <cell r="E67">
            <v>490.29821920394897</v>
          </cell>
          <cell r="F67">
            <v>437.43971770295326</v>
          </cell>
        </row>
        <row r="68">
          <cell r="E68">
            <v>524.95429706573486</v>
          </cell>
          <cell r="F68">
            <v>461.52065420727968</v>
          </cell>
        </row>
        <row r="69">
          <cell r="E69">
            <v>495.21672773361206</v>
          </cell>
          <cell r="F69">
            <v>452.89319649779156</v>
          </cell>
        </row>
        <row r="70">
          <cell r="E70">
            <v>472.35284471511841</v>
          </cell>
          <cell r="F70">
            <v>447.84621384460053</v>
          </cell>
        </row>
        <row r="71">
          <cell r="E71">
            <v>502.61936855316162</v>
          </cell>
          <cell r="F71">
            <v>455.5577433985884</v>
          </cell>
        </row>
        <row r="72">
          <cell r="E72">
            <v>604.51767921447754</v>
          </cell>
          <cell r="F72">
            <v>476.32896518256501</v>
          </cell>
        </row>
        <row r="73">
          <cell r="E73">
            <v>616.07551288604736</v>
          </cell>
          <cell r="F73">
            <v>500.1944359546323</v>
          </cell>
        </row>
        <row r="74">
          <cell r="E74">
            <v>553.99963569641113</v>
          </cell>
          <cell r="F74">
            <v>497.68002613871494</v>
          </cell>
        </row>
        <row r="75">
          <cell r="E75">
            <v>637.98588180541992</v>
          </cell>
          <cell r="F75">
            <v>485.78101944351044</v>
          </cell>
        </row>
        <row r="76">
          <cell r="E76">
            <v>692.8787784576416</v>
          </cell>
          <cell r="F76">
            <v>516.52387592245054</v>
          </cell>
        </row>
        <row r="77">
          <cell r="E77">
            <v>799.74708938598633</v>
          </cell>
          <cell r="F77">
            <v>554.97170160539679</v>
          </cell>
        </row>
        <row r="78">
          <cell r="E78">
            <v>786.37176895141602</v>
          </cell>
          <cell r="F78">
            <v>562.14000680390791</v>
          </cell>
        </row>
        <row r="79">
          <cell r="E79">
            <v>934.51620674133301</v>
          </cell>
          <cell r="F79">
            <v>551.95925876839715</v>
          </cell>
        </row>
        <row r="80">
          <cell r="E80">
            <v>1014.1731538772583</v>
          </cell>
          <cell r="F80">
            <v>548.2304220475387</v>
          </cell>
        </row>
        <row r="81">
          <cell r="E81">
            <v>1145.5978851318359</v>
          </cell>
          <cell r="F81">
            <v>561.40469323843172</v>
          </cell>
        </row>
        <row r="82">
          <cell r="E82">
            <v>1235.2637529373169</v>
          </cell>
          <cell r="F82">
            <v>538.82906601803279</v>
          </cell>
        </row>
        <row r="83">
          <cell r="E83">
            <v>1241.5762434005737</v>
          </cell>
          <cell r="F83">
            <v>530.67606284542785</v>
          </cell>
        </row>
        <row r="84">
          <cell r="E84">
            <v>1193.6601839065552</v>
          </cell>
          <cell r="F84">
            <v>510.52378133285617</v>
          </cell>
        </row>
        <row r="85">
          <cell r="E85">
            <v>990.04353427886963</v>
          </cell>
          <cell r="F85">
            <v>529.96628768830601</v>
          </cell>
        </row>
        <row r="86">
          <cell r="E86">
            <v>862.29768657684326</v>
          </cell>
          <cell r="F86">
            <v>514.92815434730119</v>
          </cell>
        </row>
        <row r="87">
          <cell r="E87">
            <v>834.35610485076904</v>
          </cell>
          <cell r="F87">
            <v>516.3947111225533</v>
          </cell>
        </row>
        <row r="88">
          <cell r="E88">
            <v>758.84959840774536</v>
          </cell>
          <cell r="F88">
            <v>502.04833016796977</v>
          </cell>
        </row>
        <row r="89">
          <cell r="E89">
            <v>833.74449157714844</v>
          </cell>
          <cell r="F89">
            <v>496.25139955546371</v>
          </cell>
        </row>
        <row r="90">
          <cell r="E90">
            <v>727.90017986297607</v>
          </cell>
          <cell r="F90">
            <v>511.6823523490574</v>
          </cell>
        </row>
        <row r="91">
          <cell r="E91">
            <v>656.93026399612427</v>
          </cell>
          <cell r="F91">
            <v>495.48466518715389</v>
          </cell>
        </row>
        <row r="92">
          <cell r="E92">
            <v>570.76886749267578</v>
          </cell>
          <cell r="F92">
            <v>482.74410775479333</v>
          </cell>
        </row>
        <row r="93">
          <cell r="E93">
            <v>484.43261861801147</v>
          </cell>
          <cell r="F93">
            <v>473.70640219143058</v>
          </cell>
        </row>
        <row r="94">
          <cell r="E94">
            <v>523.88813209533691</v>
          </cell>
          <cell r="F94">
            <v>495.28438655370599</v>
          </cell>
        </row>
        <row r="95">
          <cell r="E95">
            <v>527.66098880767822</v>
          </cell>
          <cell r="F95">
            <v>477.56280851517823</v>
          </cell>
        </row>
        <row r="96">
          <cell r="E96">
            <v>424.86513710021973</v>
          </cell>
          <cell r="F96">
            <v>462.93349232905734</v>
          </cell>
        </row>
        <row r="97">
          <cell r="E97">
            <v>400.96383190155029</v>
          </cell>
          <cell r="F97">
            <v>453.24298945809238</v>
          </cell>
        </row>
        <row r="98">
          <cell r="E98">
            <v>455.35058403015137</v>
          </cell>
          <cell r="F98">
            <v>474.5635438393374</v>
          </cell>
        </row>
        <row r="99">
          <cell r="E99">
            <v>461.71490025520325</v>
          </cell>
          <cell r="F99">
            <v>464.08382097147756</v>
          </cell>
        </row>
        <row r="100">
          <cell r="E100">
            <v>426.53121995925903</v>
          </cell>
          <cell r="F100">
            <v>450.23448726476153</v>
          </cell>
        </row>
        <row r="101">
          <cell r="E101">
            <v>460.61453104019165</v>
          </cell>
          <cell r="F101">
            <v>442.47586919014896</v>
          </cell>
        </row>
        <row r="102">
          <cell r="E102">
            <v>556.97835731506348</v>
          </cell>
          <cell r="F102">
            <v>461.91806917190763</v>
          </cell>
        </row>
        <row r="103">
          <cell r="E103">
            <v>535.48239803314209</v>
          </cell>
          <cell r="F103">
            <v>472.17799533549794</v>
          </cell>
        </row>
        <row r="104">
          <cell r="E104">
            <v>646.67758226394653</v>
          </cell>
          <cell r="F104">
            <v>454.72825791401732</v>
          </cell>
        </row>
        <row r="105">
          <cell r="E105">
            <v>774.29142189025879</v>
          </cell>
          <cell r="F105">
            <v>479.08220767972136</v>
          </cell>
        </row>
        <row r="106">
          <cell r="E106">
            <v>813.43938684463501</v>
          </cell>
          <cell r="F106">
            <v>479.93601582897384</v>
          </cell>
        </row>
        <row r="107">
          <cell r="E107">
            <v>698.27917003631592</v>
          </cell>
          <cell r="F107">
            <v>469.96357740310054</v>
          </cell>
        </row>
        <row r="108">
          <cell r="E108">
            <v>663.10109758377075</v>
          </cell>
          <cell r="F108">
            <v>441.63048079762524</v>
          </cell>
        </row>
        <row r="109">
          <cell r="E109">
            <v>522.82599282264709</v>
          </cell>
          <cell r="F109">
            <v>427.4762303857961</v>
          </cell>
        </row>
        <row r="110">
          <cell r="E110">
            <v>457.85568189620972</v>
          </cell>
          <cell r="F110">
            <v>410.63761157019309</v>
          </cell>
        </row>
        <row r="111">
          <cell r="E111">
            <v>491.76259851455688</v>
          </cell>
          <cell r="F111">
            <v>416.45910114768344</v>
          </cell>
        </row>
        <row r="112">
          <cell r="E112">
            <v>458.07659101486206</v>
          </cell>
          <cell r="F112">
            <v>425.77180714208174</v>
          </cell>
        </row>
        <row r="113">
          <cell r="E113">
            <v>435.878005027771</v>
          </cell>
          <cell r="F113">
            <v>410.88257434906262</v>
          </cell>
        </row>
        <row r="114">
          <cell r="E114">
            <v>458.13201928138733</v>
          </cell>
          <cell r="F114">
            <v>404.24566327296594</v>
          </cell>
        </row>
        <row r="115">
          <cell r="E115">
            <v>432.38720512390137</v>
          </cell>
          <cell r="F115">
            <v>422.01961374195537</v>
          </cell>
        </row>
        <row r="116">
          <cell r="E116">
            <v>468.02194166183472</v>
          </cell>
          <cell r="F116">
            <v>419.92629326468278</v>
          </cell>
        </row>
        <row r="117">
          <cell r="E117">
            <v>450.79043769836426</v>
          </cell>
          <cell r="F117">
            <v>419.42303964192456</v>
          </cell>
        </row>
        <row r="118">
          <cell r="E118">
            <v>436.19231677055359</v>
          </cell>
          <cell r="F118">
            <v>412.98436627863032</v>
          </cell>
        </row>
        <row r="119">
          <cell r="E119">
            <v>473.45691728591919</v>
          </cell>
          <cell r="F119">
            <v>422.14512111388501</v>
          </cell>
        </row>
        <row r="120">
          <cell r="E120">
            <v>477.41085815429688</v>
          </cell>
          <cell r="F120">
            <v>445.48630873756366</v>
          </cell>
        </row>
        <row r="121">
          <cell r="E121">
            <v>524.32097721099854</v>
          </cell>
          <cell r="F121">
            <v>437.07608041001635</v>
          </cell>
        </row>
        <row r="122">
          <cell r="E122">
            <v>502.12797844409943</v>
          </cell>
          <cell r="F122">
            <v>432.52773802465492</v>
          </cell>
        </row>
        <row r="123">
          <cell r="E123">
            <v>512.37697696685791</v>
          </cell>
          <cell r="F123">
            <v>440.02242083835779</v>
          </cell>
        </row>
        <row r="124">
          <cell r="E124">
            <v>566.39371037483215</v>
          </cell>
          <cell r="F124">
            <v>460.01072770440658</v>
          </cell>
        </row>
        <row r="125">
          <cell r="E125">
            <v>553.2042989730835</v>
          </cell>
          <cell r="F125">
            <v>483.10706883111658</v>
          </cell>
        </row>
        <row r="126">
          <cell r="E126">
            <v>607.53149652481079</v>
          </cell>
          <cell r="F126">
            <v>480.95432012591192</v>
          </cell>
        </row>
        <row r="127">
          <cell r="E127">
            <v>587.55880498886108</v>
          </cell>
          <cell r="F127">
            <v>469.33616346497826</v>
          </cell>
        </row>
        <row r="128">
          <cell r="E128">
            <v>641.53005886077881</v>
          </cell>
          <cell r="F128">
            <v>498.56150927524084</v>
          </cell>
        </row>
        <row r="129">
          <cell r="E129">
            <v>637.13175106048584</v>
          </cell>
          <cell r="F129">
            <v>536.31112643554548</v>
          </cell>
        </row>
        <row r="130">
          <cell r="E130">
            <v>684.06339263916016</v>
          </cell>
          <cell r="F130">
            <v>542.96621928549575</v>
          </cell>
        </row>
        <row r="131">
          <cell r="E131">
            <v>633.73999309539795</v>
          </cell>
          <cell r="F131">
            <v>533.03868888360216</v>
          </cell>
        </row>
        <row r="132">
          <cell r="E132">
            <v>626.52553844451904</v>
          </cell>
          <cell r="F132">
            <v>530.08196981649098</v>
          </cell>
        </row>
        <row r="133">
          <cell r="E133">
            <v>625.07704496383667</v>
          </cell>
          <cell r="F133">
            <v>542.7967176618954</v>
          </cell>
        </row>
        <row r="134">
          <cell r="E134">
            <v>534.45009899139404</v>
          </cell>
          <cell r="F134">
            <v>520.64824461305795</v>
          </cell>
        </row>
        <row r="135">
          <cell r="E135">
            <v>509.37909126281738</v>
          </cell>
          <cell r="F135">
            <v>512.63507266262866</v>
          </cell>
        </row>
        <row r="136">
          <cell r="E136">
            <v>588.46970462799072</v>
          </cell>
          <cell r="F136">
            <v>493.38476972779614</v>
          </cell>
        </row>
        <row r="137">
          <cell r="E137">
            <v>530.61308908462524</v>
          </cell>
          <cell r="F137">
            <v>512.19541163530459</v>
          </cell>
        </row>
        <row r="138">
          <cell r="E138">
            <v>509.67258930206299</v>
          </cell>
          <cell r="F138">
            <v>497.52369604179052</v>
          </cell>
        </row>
        <row r="139">
          <cell r="E139">
            <v>516.15724658966064</v>
          </cell>
          <cell r="F139">
            <v>498.80853281883032</v>
          </cell>
        </row>
        <row r="140">
          <cell r="E140">
            <v>556.63675117492676</v>
          </cell>
          <cell r="F140">
            <v>485.02212219103308</v>
          </cell>
        </row>
        <row r="141">
          <cell r="E141">
            <v>451.48284530639648</v>
          </cell>
          <cell r="F141">
            <v>479.39367955936075</v>
          </cell>
        </row>
        <row r="142">
          <cell r="E142">
            <v>517.86698007583618</v>
          </cell>
          <cell r="F142">
            <v>494.44643399224918</v>
          </cell>
        </row>
        <row r="143">
          <cell r="E143">
            <v>517.37907648086548</v>
          </cell>
          <cell r="F143">
            <v>478.2886265233663</v>
          </cell>
        </row>
        <row r="144">
          <cell r="E144">
            <v>461.34882545471191</v>
          </cell>
          <cell r="F144">
            <v>466.41601877356771</v>
          </cell>
        </row>
        <row r="145">
          <cell r="E145">
            <v>481.06050491333008</v>
          </cell>
          <cell r="F145">
            <v>457.26866458980317</v>
          </cell>
        </row>
        <row r="146">
          <cell r="E146">
            <v>502.08800983428955</v>
          </cell>
          <cell r="F146">
            <v>477.93553585578184</v>
          </cell>
        </row>
        <row r="147">
          <cell r="E147">
            <v>506.56150412559509</v>
          </cell>
          <cell r="F147">
            <v>461.06578023420525</v>
          </cell>
        </row>
        <row r="148">
          <cell r="E148">
            <v>431.6191098690033</v>
          </cell>
          <cell r="F148">
            <v>447.0088887986218</v>
          </cell>
        </row>
        <row r="149">
          <cell r="E149">
            <v>416.20509624481201</v>
          </cell>
          <cell r="F149">
            <v>437.21686937354895</v>
          </cell>
        </row>
        <row r="150">
          <cell r="E150">
            <v>469.86684799194336</v>
          </cell>
          <cell r="F150">
            <v>457.66171264889266</v>
          </cell>
        </row>
        <row r="151">
          <cell r="E151">
            <v>461.48870301246643</v>
          </cell>
          <cell r="F151">
            <v>447.82704485088755</v>
          </cell>
        </row>
        <row r="152">
          <cell r="E152">
            <v>490.9128532409668</v>
          </cell>
          <cell r="F152">
            <v>434.36654651050623</v>
          </cell>
        </row>
        <row r="153">
          <cell r="E153">
            <v>482.13335704803467</v>
          </cell>
          <cell r="F153">
            <v>426.80690391767178</v>
          </cell>
        </row>
        <row r="154">
          <cell r="E154">
            <v>430.0393705368042</v>
          </cell>
          <cell r="F154">
            <v>445.871708500024</v>
          </cell>
        </row>
        <row r="155">
          <cell r="E155">
            <v>461.84676694869995</v>
          </cell>
          <cell r="F155">
            <v>455.9338964179683</v>
          </cell>
        </row>
        <row r="156">
          <cell r="E156">
            <v>421.22352504730225</v>
          </cell>
          <cell r="F156">
            <v>438.88980960244675</v>
          </cell>
        </row>
        <row r="157">
          <cell r="E157">
            <v>451.23393297195435</v>
          </cell>
          <cell r="F157">
            <v>461.67882095550732</v>
          </cell>
        </row>
        <row r="158">
          <cell r="E158">
            <v>452.62869119644165</v>
          </cell>
          <cell r="F158">
            <v>462.52434663784527</v>
          </cell>
        </row>
        <row r="159">
          <cell r="E159">
            <v>437.20372748374939</v>
          </cell>
          <cell r="F159">
            <v>472.59034931658653</v>
          </cell>
        </row>
        <row r="160">
          <cell r="E160">
            <v>551.38149976730347</v>
          </cell>
          <cell r="F160">
            <v>444.15515765621871</v>
          </cell>
        </row>
        <row r="161">
          <cell r="E161">
            <v>488.44765472412109</v>
          </cell>
          <cell r="F161">
            <v>430.0686914369868</v>
          </cell>
        </row>
        <row r="162">
          <cell r="E162">
            <v>487.22319507598877</v>
          </cell>
          <cell r="F162">
            <v>413.01500175546846</v>
          </cell>
        </row>
        <row r="163">
          <cell r="E163">
            <v>460.30351400375366</v>
          </cell>
          <cell r="F163">
            <v>419.40737967122072</v>
          </cell>
        </row>
        <row r="164">
          <cell r="E164">
            <v>441.9731068611145</v>
          </cell>
          <cell r="F164">
            <v>428.83768974616248</v>
          </cell>
        </row>
        <row r="165">
          <cell r="E165">
            <v>457.62078857421875</v>
          </cell>
          <cell r="F165">
            <v>413.41365661590663</v>
          </cell>
        </row>
        <row r="166">
          <cell r="E166">
            <v>431.00766754150391</v>
          </cell>
          <cell r="F166">
            <v>407.3168432360518</v>
          </cell>
        </row>
        <row r="167">
          <cell r="E167">
            <v>453.01171040534973</v>
          </cell>
          <cell r="F167">
            <v>424.90442072238716</v>
          </cell>
        </row>
        <row r="168">
          <cell r="E168">
            <v>511.6667537689209</v>
          </cell>
          <cell r="F168">
            <v>422.92297806954701</v>
          </cell>
        </row>
        <row r="169">
          <cell r="E169">
            <v>456.94058847427368</v>
          </cell>
          <cell r="F169">
            <v>422.61952706556161</v>
          </cell>
        </row>
        <row r="170">
          <cell r="E170">
            <v>473.38248062133789</v>
          </cell>
          <cell r="F170">
            <v>416.0250361778584</v>
          </cell>
        </row>
        <row r="171">
          <cell r="E171">
            <v>423.98332595825195</v>
          </cell>
          <cell r="F171">
            <v>425.02002323126607</v>
          </cell>
        </row>
        <row r="172">
          <cell r="E172">
            <v>484.65251159667969</v>
          </cell>
          <cell r="F172">
            <v>448.51084841647429</v>
          </cell>
        </row>
        <row r="173">
          <cell r="E173">
            <v>498.05398535728455</v>
          </cell>
          <cell r="F173">
            <v>439.97238829478545</v>
          </cell>
        </row>
        <row r="174">
          <cell r="E174">
            <v>505.13397097587585</v>
          </cell>
          <cell r="F174">
            <v>435.81000402012302</v>
          </cell>
        </row>
        <row r="175">
          <cell r="E175">
            <v>504.61089038848877</v>
          </cell>
          <cell r="F175">
            <v>443.40378178901096</v>
          </cell>
        </row>
        <row r="176">
          <cell r="E176">
            <v>509.16923666000366</v>
          </cell>
          <cell r="F176">
            <v>463.48762374007532</v>
          </cell>
        </row>
        <row r="177">
          <cell r="E177">
            <v>475.55219745635986</v>
          </cell>
          <cell r="F177">
            <v>486.83518780090901</v>
          </cell>
        </row>
        <row r="178">
          <cell r="E178">
            <v>572.28241539001465</v>
          </cell>
          <cell r="F178">
            <v>484.98621198223464</v>
          </cell>
        </row>
        <row r="179">
          <cell r="E179">
            <v>677.09945201873779</v>
          </cell>
          <cell r="F179">
            <v>473.16104507917584</v>
          </cell>
        </row>
        <row r="180">
          <cell r="E180">
            <v>692.87676906585693</v>
          </cell>
          <cell r="F180">
            <v>502.19912057543075</v>
          </cell>
        </row>
        <row r="181">
          <cell r="E181">
            <v>689.57570791244507</v>
          </cell>
          <cell r="F181">
            <v>540.72838413850741</v>
          </cell>
        </row>
        <row r="182">
          <cell r="E182">
            <v>641.69157409667969</v>
          </cell>
          <cell r="F182">
            <v>547.26907352582464</v>
          </cell>
        </row>
        <row r="183">
          <cell r="E183">
            <v>659.13538360595703</v>
          </cell>
          <cell r="F183">
            <v>537.1593072044476</v>
          </cell>
        </row>
        <row r="184">
          <cell r="E184">
            <v>642.27495861053467</v>
          </cell>
          <cell r="F184">
            <v>534.69286916836029</v>
          </cell>
        </row>
        <row r="185">
          <cell r="E185">
            <v>623.94374465942383</v>
          </cell>
          <cell r="F185">
            <v>547.45372508206606</v>
          </cell>
        </row>
        <row r="186">
          <cell r="E186">
            <v>649.83249139785767</v>
          </cell>
          <cell r="F186">
            <v>524.83369434833889</v>
          </cell>
        </row>
        <row r="187">
          <cell r="E187">
            <v>654.35995531082153</v>
          </cell>
          <cell r="F187">
            <v>516.72077725465806</v>
          </cell>
        </row>
        <row r="188">
          <cell r="E188">
            <v>616.04620790481567</v>
          </cell>
          <cell r="F188">
            <v>497.39351482580906</v>
          </cell>
        </row>
        <row r="189">
          <cell r="E189">
            <v>654.98858737945557</v>
          </cell>
          <cell r="F189">
            <v>516.44541854830436</v>
          </cell>
        </row>
        <row r="190">
          <cell r="E190">
            <v>575.0696005821228</v>
          </cell>
          <cell r="F190">
            <v>501.44662216705291</v>
          </cell>
        </row>
        <row r="191">
          <cell r="E191">
            <v>535.95530033111572</v>
          </cell>
          <cell r="F191">
            <v>502.64552073012078</v>
          </cell>
        </row>
        <row r="192">
          <cell r="E192">
            <v>504.77664041519165</v>
          </cell>
          <cell r="F192">
            <v>488.75974659099893</v>
          </cell>
        </row>
        <row r="193">
          <cell r="E193">
            <v>513.60668039321899</v>
          </cell>
          <cell r="F193">
            <v>483.07347129324199</v>
          </cell>
        </row>
        <row r="194">
          <cell r="E194">
            <v>522.53062915802002</v>
          </cell>
          <cell r="F194">
            <v>498.41002539328281</v>
          </cell>
        </row>
        <row r="195">
          <cell r="E195">
            <v>546.78987598419189</v>
          </cell>
          <cell r="F195">
            <v>481.6805098847351</v>
          </cell>
        </row>
        <row r="196">
          <cell r="E196">
            <v>473.33207941055298</v>
          </cell>
          <cell r="F196">
            <v>470.0765692962965</v>
          </cell>
        </row>
        <row r="197">
          <cell r="E197">
            <v>444.09805059432983</v>
          </cell>
          <cell r="F197">
            <v>460.43635579292783</v>
          </cell>
        </row>
        <row r="198">
          <cell r="E198">
            <v>506.12405300140381</v>
          </cell>
          <cell r="F198">
            <v>481.06885739470744</v>
          </cell>
        </row>
        <row r="199">
          <cell r="E199">
            <v>478.17874073982239</v>
          </cell>
          <cell r="F199">
            <v>464.2603301283043</v>
          </cell>
        </row>
        <row r="200">
          <cell r="E200">
            <v>479.22332096099854</v>
          </cell>
          <cell r="F200">
            <v>450.29194940216803</v>
          </cell>
        </row>
        <row r="201">
          <cell r="E201">
            <v>438.68325448036194</v>
          </cell>
          <cell r="F201">
            <v>440.02957099685602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1699.9163623637921</v>
          </cell>
        </row>
        <row r="3">
          <cell r="D3">
            <v>1620.3822890520096</v>
          </cell>
          <cell r="E3">
            <v>1573.4773578806644</v>
          </cell>
        </row>
        <row r="4">
          <cell r="D4">
            <v>1559.4402089118958</v>
          </cell>
          <cell r="E4">
            <v>1470.4731437919113</v>
          </cell>
        </row>
        <row r="5">
          <cell r="D5">
            <v>1244.6688376069069</v>
          </cell>
          <cell r="E5">
            <v>1427.3141158901155</v>
          </cell>
        </row>
        <row r="6">
          <cell r="D6">
            <v>1472.0184133052826</v>
          </cell>
          <cell r="E6">
            <v>1470.7858059159594</v>
          </cell>
        </row>
        <row r="7">
          <cell r="D7">
            <v>1673.880299270153</v>
          </cell>
          <cell r="E7">
            <v>1500.742324830919</v>
          </cell>
        </row>
        <row r="8">
          <cell r="D8">
            <v>1416.8379827737808</v>
          </cell>
          <cell r="E8">
            <v>1374.9219746797016</v>
          </cell>
        </row>
        <row r="9">
          <cell r="D9">
            <v>1420.2956621050835</v>
          </cell>
          <cell r="E9">
            <v>1378.0655291246533</v>
          </cell>
        </row>
        <row r="10">
          <cell r="D10">
            <v>1278.4936676025391</v>
          </cell>
          <cell r="E10">
            <v>1462.3151720504172</v>
          </cell>
        </row>
        <row r="11">
          <cell r="D11">
            <v>1658.910502910614</v>
          </cell>
          <cell r="E11">
            <v>1423.4206621032765</v>
          </cell>
        </row>
        <row r="12">
          <cell r="D12">
            <v>1375.0792217850685</v>
          </cell>
          <cell r="E12">
            <v>1411.939609020231</v>
          </cell>
        </row>
        <row r="13">
          <cell r="D13">
            <v>1364.9131326079369</v>
          </cell>
          <cell r="E13">
            <v>1397.0325401462239</v>
          </cell>
        </row>
        <row r="14">
          <cell r="D14">
            <v>1400.8940235376358</v>
          </cell>
          <cell r="E14">
            <v>1416.7243120375604</v>
          </cell>
        </row>
        <row r="15">
          <cell r="D15">
            <v>1387.1627597808838</v>
          </cell>
          <cell r="E15">
            <v>1504.3941731587283</v>
          </cell>
        </row>
        <row r="16">
          <cell r="D16">
            <v>1307.570601940155</v>
          </cell>
          <cell r="E16">
            <v>1453.1558304239118</v>
          </cell>
        </row>
        <row r="17">
          <cell r="D17">
            <v>1324.6491441726685</v>
          </cell>
          <cell r="E17">
            <v>1395.5222827108603</v>
          </cell>
        </row>
        <row r="18">
          <cell r="D18">
            <v>1346.5827705264091</v>
          </cell>
          <cell r="E18">
            <v>1434.5480720860173</v>
          </cell>
        </row>
        <row r="19">
          <cell r="D19">
            <v>1244.8024290204048</v>
          </cell>
          <cell r="E19">
            <v>1546.8344133963901</v>
          </cell>
        </row>
        <row r="20">
          <cell r="D20">
            <v>1389.5108780264854</v>
          </cell>
          <cell r="E20">
            <v>1498.7836374456404</v>
          </cell>
        </row>
        <row r="21">
          <cell r="D21">
            <v>1397.1445430517197</v>
          </cell>
          <cell r="E21">
            <v>1476.2450846079009</v>
          </cell>
        </row>
        <row r="22">
          <cell r="D22">
            <v>1506.4172732234001</v>
          </cell>
          <cell r="E22">
            <v>1444.113947418354</v>
          </cell>
        </row>
        <row r="23">
          <cell r="D23">
            <v>1625.536461353302</v>
          </cell>
          <cell r="E23">
            <v>1558.0092012604107</v>
          </cell>
        </row>
        <row r="24">
          <cell r="D24">
            <v>1741.0265400409698</v>
          </cell>
          <cell r="E24">
            <v>1663.9074108169218</v>
          </cell>
        </row>
        <row r="25">
          <cell r="D25">
            <v>1909.2548206448555</v>
          </cell>
          <cell r="E25">
            <v>1690.3433638046229</v>
          </cell>
        </row>
        <row r="26">
          <cell r="D26">
            <v>2145.187192440033</v>
          </cell>
          <cell r="E26">
            <v>1655.6749498854608</v>
          </cell>
        </row>
        <row r="27">
          <cell r="D27">
            <v>2398.4587955474854</v>
          </cell>
          <cell r="E27">
            <v>1694.2516024627946</v>
          </cell>
        </row>
        <row r="28">
          <cell r="D28">
            <v>2755.7265050411224</v>
          </cell>
          <cell r="E28">
            <v>1740.3761783352888</v>
          </cell>
        </row>
        <row r="29">
          <cell r="D29">
            <v>3063.8780401349068</v>
          </cell>
          <cell r="E29">
            <v>1640.9758330443235</v>
          </cell>
        </row>
        <row r="30">
          <cell r="D30">
            <v>2979.8366324901581</v>
          </cell>
          <cell r="E30">
            <v>1610.7112885589049</v>
          </cell>
        </row>
        <row r="31">
          <cell r="D31">
            <v>2857.2680952548981</v>
          </cell>
          <cell r="E31">
            <v>1591.5346967279816</v>
          </cell>
        </row>
        <row r="32">
          <cell r="D32">
            <v>2477.4554458856583</v>
          </cell>
          <cell r="E32">
            <v>1657.8575471472398</v>
          </cell>
        </row>
        <row r="33">
          <cell r="D33">
            <v>2117.6547712087631</v>
          </cell>
          <cell r="E33">
            <v>1637.9262787314049</v>
          </cell>
        </row>
        <row r="34">
          <cell r="D34">
            <v>1864.0079013705254</v>
          </cell>
          <cell r="E34">
            <v>1587.7165272499713</v>
          </cell>
        </row>
        <row r="35">
          <cell r="D35">
            <v>1998.2584689855576</v>
          </cell>
          <cell r="E35">
            <v>1588.2746588828618</v>
          </cell>
        </row>
        <row r="36">
          <cell r="D36">
            <v>1738.8691998720169</v>
          </cell>
          <cell r="E36">
            <v>1589.4618632741347</v>
          </cell>
        </row>
        <row r="37">
          <cell r="D37">
            <v>1759.2219605445862</v>
          </cell>
          <cell r="E37">
            <v>1590.6661585828092</v>
          </cell>
        </row>
        <row r="38">
          <cell r="D38">
            <v>1647.6867404580116</v>
          </cell>
          <cell r="E38">
            <v>1529.4158105292063</v>
          </cell>
        </row>
        <row r="39">
          <cell r="D39">
            <v>1546.9315266609192</v>
          </cell>
          <cell r="E39">
            <v>1517.4102024913616</v>
          </cell>
        </row>
        <row r="40">
          <cell r="D40">
            <v>1574.7808028459549</v>
          </cell>
          <cell r="E40">
            <v>1499.5451090199351</v>
          </cell>
        </row>
        <row r="41">
          <cell r="D41">
            <v>1590.6710428595543</v>
          </cell>
          <cell r="E41">
            <v>1580.3699360078592</v>
          </cell>
        </row>
        <row r="42">
          <cell r="D42">
            <v>1697.0009505748749</v>
          </cell>
          <cell r="E42">
            <v>1517.584727235238</v>
          </cell>
        </row>
        <row r="43">
          <cell r="D43">
            <v>1645.1043576598167</v>
          </cell>
          <cell r="E43">
            <v>1459.4118212498727</v>
          </cell>
        </row>
        <row r="44">
          <cell r="D44">
            <v>1649.2346912026405</v>
          </cell>
          <cell r="E44">
            <v>1425.6594665568769</v>
          </cell>
        </row>
        <row r="45">
          <cell r="D45">
            <v>1765.8770969510078</v>
          </cell>
          <cell r="E45">
            <v>1527.3801392031996</v>
          </cell>
        </row>
        <row r="46">
          <cell r="D46">
            <v>1858.6852266192436</v>
          </cell>
          <cell r="E46">
            <v>1479.1150237056822</v>
          </cell>
        </row>
        <row r="47">
          <cell r="D47">
            <v>2095.9141263961792</v>
          </cell>
          <cell r="E47">
            <v>1478.7484893387923</v>
          </cell>
        </row>
        <row r="48">
          <cell r="D48">
            <v>2248.5446167588234</v>
          </cell>
          <cell r="E48">
            <v>1444.6673608529325</v>
          </cell>
        </row>
        <row r="49">
          <cell r="D49">
            <v>2553.3706561923027</v>
          </cell>
          <cell r="E49">
            <v>1582.8805252492846</v>
          </cell>
        </row>
        <row r="50">
          <cell r="D50">
            <v>3011.021045923233</v>
          </cell>
          <cell r="E50">
            <v>1558.1047483961709</v>
          </cell>
        </row>
        <row r="51">
          <cell r="D51">
            <v>3282.9253840446472</v>
          </cell>
          <cell r="E51">
            <v>1525.775656660632</v>
          </cell>
        </row>
        <row r="52">
          <cell r="D52">
            <v>3737.7737138271332</v>
          </cell>
          <cell r="E52">
            <v>1658.7828028761223</v>
          </cell>
        </row>
        <row r="53">
          <cell r="D53">
            <v>4012.5616405010223</v>
          </cell>
          <cell r="E53">
            <v>1730.5742463826243</v>
          </cell>
        </row>
        <row r="54">
          <cell r="D54">
            <v>3758.2489631772041</v>
          </cell>
          <cell r="E54">
            <v>1685.6902347752616</v>
          </cell>
        </row>
        <row r="55">
          <cell r="D55">
            <v>3768.0633515119553</v>
          </cell>
          <cell r="E55">
            <v>1640.8060767724758</v>
          </cell>
        </row>
        <row r="56">
          <cell r="D56">
            <v>3468.9967819452286</v>
          </cell>
          <cell r="E56">
            <v>1527.7605321836165</v>
          </cell>
        </row>
        <row r="57">
          <cell r="D57">
            <v>2840.5569347143173</v>
          </cell>
          <cell r="E57">
            <v>1428.4204963565699</v>
          </cell>
        </row>
        <row r="58">
          <cell r="D58">
            <v>2085.692576944828</v>
          </cell>
          <cell r="E58">
            <v>1387.8566353420995</v>
          </cell>
        </row>
        <row r="59">
          <cell r="D59">
            <v>1829.2748174071312</v>
          </cell>
          <cell r="E59">
            <v>1432.6728420460033</v>
          </cell>
        </row>
        <row r="60">
          <cell r="D60">
            <v>1796.3996647596359</v>
          </cell>
          <cell r="E60">
            <v>1461.5321422472127</v>
          </cell>
        </row>
        <row r="61">
          <cell r="D61">
            <v>1554.8913141489029</v>
          </cell>
          <cell r="E61">
            <v>1339.669762032584</v>
          </cell>
        </row>
        <row r="62">
          <cell r="D62">
            <v>1545.5321573615074</v>
          </cell>
          <cell r="E62">
            <v>1342.7621359387979</v>
          </cell>
        </row>
        <row r="63">
          <cell r="D63">
            <v>1621.7235875725746</v>
          </cell>
          <cell r="E63">
            <v>1425.2827438094637</v>
          </cell>
        </row>
        <row r="64">
          <cell r="D64">
            <v>1535.4154677391052</v>
          </cell>
          <cell r="E64">
            <v>1387.3134264469684</v>
          </cell>
        </row>
        <row r="65">
          <cell r="D65">
            <v>1433.0692657828331</v>
          </cell>
          <cell r="E65">
            <v>1375.2963538469653</v>
          </cell>
        </row>
        <row r="66">
          <cell r="D66">
            <v>1418.1583921313286</v>
          </cell>
          <cell r="E66">
            <v>1360.8169481817611</v>
          </cell>
        </row>
        <row r="67">
          <cell r="D67">
            <v>1555.1552774906158</v>
          </cell>
          <cell r="E67">
            <v>1380.7743050238751</v>
          </cell>
        </row>
        <row r="68">
          <cell r="D68">
            <v>1587.4541783928871</v>
          </cell>
          <cell r="E68">
            <v>1465.7179996771624</v>
          </cell>
        </row>
        <row r="69">
          <cell r="D69">
            <v>1588.1416480541229</v>
          </cell>
          <cell r="E69">
            <v>1414.9551293045381</v>
          </cell>
        </row>
        <row r="70">
          <cell r="D70">
            <v>1492.5136725306511</v>
          </cell>
          <cell r="E70">
            <v>1359.1256774329213</v>
          </cell>
        </row>
        <row r="71">
          <cell r="D71">
            <v>1533.0528117418289</v>
          </cell>
          <cell r="E71">
            <v>1397.7783750985909</v>
          </cell>
        </row>
        <row r="72">
          <cell r="D72">
            <v>1569.5601504445076</v>
          </cell>
          <cell r="E72">
            <v>1506.7353651276426</v>
          </cell>
        </row>
        <row r="73">
          <cell r="D73">
            <v>1599.1578555107117</v>
          </cell>
          <cell r="E73">
            <v>1459.3446759145527</v>
          </cell>
        </row>
        <row r="74">
          <cell r="D74">
            <v>1519.062444627285</v>
          </cell>
          <cell r="E74">
            <v>1437.5740072354718</v>
          </cell>
        </row>
        <row r="75">
          <cell r="D75">
            <v>1555.2367581129074</v>
          </cell>
          <cell r="E75">
            <v>1406.8539974812966</v>
          </cell>
        </row>
        <row r="76">
          <cell r="D76">
            <v>1710.8067350387573</v>
          </cell>
          <cell r="E76">
            <v>1517.8763858869575</v>
          </cell>
        </row>
        <row r="77">
          <cell r="D77">
            <v>1839.2194377183914</v>
          </cell>
          <cell r="E77">
            <v>1619.8240394164773</v>
          </cell>
        </row>
        <row r="78">
          <cell r="D78">
            <v>1585.8173626065254</v>
          </cell>
          <cell r="E78">
            <v>1645.0661126224543</v>
          </cell>
        </row>
        <row r="79">
          <cell r="D79">
            <v>1767.5240938067436</v>
          </cell>
          <cell r="E79">
            <v>1611.629702812708</v>
          </cell>
        </row>
        <row r="80">
          <cell r="D80">
            <v>1796.47445333004</v>
          </cell>
          <cell r="E80">
            <v>1649.9901796193299</v>
          </cell>
        </row>
        <row r="81">
          <cell r="D81">
            <v>1911.9022994041443</v>
          </cell>
          <cell r="E81">
            <v>1695.3873988018192</v>
          </cell>
        </row>
        <row r="82">
          <cell r="D82">
            <v>2207.490222454071</v>
          </cell>
          <cell r="E82">
            <v>1598.201304982299</v>
          </cell>
        </row>
        <row r="83">
          <cell r="D83">
            <v>2213.1558475494385</v>
          </cell>
          <cell r="E83">
            <v>1568.4156926904234</v>
          </cell>
        </row>
        <row r="84">
          <cell r="D84">
            <v>2039.2648410201073</v>
          </cell>
          <cell r="E84">
            <v>1550.0215611569092</v>
          </cell>
        </row>
        <row r="85">
          <cell r="D85">
            <v>2197.9284145832062</v>
          </cell>
          <cell r="E85">
            <v>1615.4761462444915</v>
          </cell>
        </row>
        <row r="86">
          <cell r="D86">
            <v>2094.9792113304138</v>
          </cell>
          <cell r="E86">
            <v>1595.1624984427476</v>
          </cell>
        </row>
        <row r="87">
          <cell r="D87">
            <v>2349.9184027910233</v>
          </cell>
          <cell r="E87">
            <v>1545.3223276577796</v>
          </cell>
        </row>
        <row r="88">
          <cell r="D88">
            <v>2345.0502487421036</v>
          </cell>
          <cell r="E88">
            <v>1546.2473807776355</v>
          </cell>
        </row>
        <row r="89">
          <cell r="D89">
            <v>2351.705956697464</v>
          </cell>
          <cell r="E89">
            <v>1548.3652456203624</v>
          </cell>
        </row>
        <row r="90">
          <cell r="D90">
            <v>2343.6438484191895</v>
          </cell>
          <cell r="E90">
            <v>1549.6742381677018</v>
          </cell>
        </row>
        <row r="91">
          <cell r="D91">
            <v>1973.6815452575684</v>
          </cell>
          <cell r="E91">
            <v>1488.5976674335022</v>
          </cell>
        </row>
        <row r="92">
          <cell r="D92">
            <v>1944.8940671086311</v>
          </cell>
          <cell r="E92">
            <v>1477.2348448679472</v>
          </cell>
        </row>
        <row r="93">
          <cell r="D93">
            <v>1721.0425719618797</v>
          </cell>
          <cell r="E93">
            <v>1460.6742734145676</v>
          </cell>
        </row>
        <row r="94">
          <cell r="D94">
            <v>1828.6713983416557</v>
          </cell>
          <cell r="E94">
            <v>1539.3653024944831</v>
          </cell>
        </row>
        <row r="95">
          <cell r="D95">
            <v>1794.5324754714966</v>
          </cell>
          <cell r="E95">
            <v>1477.4422934652866</v>
          </cell>
        </row>
        <row r="96">
          <cell r="D96">
            <v>1547.2714880108833</v>
          </cell>
          <cell r="E96">
            <v>1420.8655264277609</v>
          </cell>
        </row>
        <row r="97">
          <cell r="D97">
            <v>1571.4865301251411</v>
          </cell>
          <cell r="E97">
            <v>1388.4552345679035</v>
          </cell>
        </row>
        <row r="98">
          <cell r="D98">
            <v>1579.0755516886711</v>
          </cell>
          <cell r="E98">
            <v>1487.9088421290246</v>
          </cell>
        </row>
        <row r="99">
          <cell r="D99">
            <v>1689.5389424562454</v>
          </cell>
          <cell r="E99">
            <v>1440.4523333792395</v>
          </cell>
        </row>
        <row r="100">
          <cell r="D100">
            <v>1662.6708952188492</v>
          </cell>
          <cell r="E100">
            <v>1439.5468530538956</v>
          </cell>
        </row>
        <row r="101">
          <cell r="D101">
            <v>1703.7370742559433</v>
          </cell>
          <cell r="E101">
            <v>1406.7050195843799</v>
          </cell>
        </row>
        <row r="102">
          <cell r="D102">
            <v>1868.3728098869324</v>
          </cell>
          <cell r="E102">
            <v>1542.1752487651556</v>
          </cell>
        </row>
        <row r="103">
          <cell r="D103">
            <v>1869.4012929201126</v>
          </cell>
          <cell r="E103">
            <v>1518.0623602003025</v>
          </cell>
        </row>
        <row r="104">
          <cell r="D104">
            <v>1866.9053617715836</v>
          </cell>
          <cell r="E104">
            <v>1486.1981960319363</v>
          </cell>
        </row>
        <row r="105">
          <cell r="D105">
            <v>2505.8304733037949</v>
          </cell>
          <cell r="E105">
            <v>1616.2667354299024</v>
          </cell>
        </row>
        <row r="106">
          <cell r="D106">
            <v>2555.8475902080536</v>
          </cell>
          <cell r="E106">
            <v>1685.093487327707</v>
          </cell>
        </row>
        <row r="107">
          <cell r="D107">
            <v>2272.0773354768753</v>
          </cell>
          <cell r="E107">
            <v>1619.5726045365755</v>
          </cell>
        </row>
        <row r="108">
          <cell r="D108">
            <v>2031.8053300380707</v>
          </cell>
          <cell r="E108">
            <v>1506.8838208415091</v>
          </cell>
        </row>
        <row r="109">
          <cell r="D109">
            <v>1757.7034308314323</v>
          </cell>
          <cell r="E109">
            <v>1408.8897499178042</v>
          </cell>
        </row>
        <row r="110">
          <cell r="D110">
            <v>1590.9379416108131</v>
          </cell>
          <cell r="E110">
            <v>1369.1767889053569</v>
          </cell>
        </row>
        <row r="111">
          <cell r="D111">
            <v>1615.9168730974197</v>
          </cell>
          <cell r="E111">
            <v>1413.591303428015</v>
          </cell>
        </row>
        <row r="112">
          <cell r="D112">
            <v>1644.3407624959946</v>
          </cell>
          <cell r="E112">
            <v>1441.8099453531318</v>
          </cell>
        </row>
        <row r="113">
          <cell r="D113">
            <v>1522.1045439243317</v>
          </cell>
          <cell r="E113">
            <v>1321.7099398140126</v>
          </cell>
        </row>
        <row r="114">
          <cell r="D114">
            <v>1473.3701875209808</v>
          </cell>
          <cell r="E114">
            <v>1324.6783146187779</v>
          </cell>
        </row>
        <row r="115">
          <cell r="D115">
            <v>1594.3498573899269</v>
          </cell>
          <cell r="E115">
            <v>1406.6633949271948</v>
          </cell>
        </row>
        <row r="116">
          <cell r="D116">
            <v>1576.0424609780312</v>
          </cell>
          <cell r="E116">
            <v>1369.1200847539255</v>
          </cell>
        </row>
        <row r="117">
          <cell r="D117">
            <v>1558.2229351997375</v>
          </cell>
          <cell r="E117">
            <v>1356.6148959161544</v>
          </cell>
        </row>
        <row r="118">
          <cell r="D118">
            <v>1517.8800043463707</v>
          </cell>
          <cell r="E118">
            <v>1342.3924466628159</v>
          </cell>
        </row>
        <row r="119">
          <cell r="D119">
            <v>1552.8573505878448</v>
          </cell>
          <cell r="E119">
            <v>1362.6593134367276</v>
          </cell>
        </row>
        <row r="120">
          <cell r="D120">
            <v>1604.1715202331543</v>
          </cell>
          <cell r="E120">
            <v>1446.1900764616721</v>
          </cell>
        </row>
        <row r="121">
          <cell r="D121">
            <v>1676.768306851387</v>
          </cell>
          <cell r="E121">
            <v>1395.5324381788096</v>
          </cell>
        </row>
        <row r="122">
          <cell r="D122">
            <v>1602.6347948312759</v>
          </cell>
          <cell r="E122">
            <v>1340.6643912277236</v>
          </cell>
        </row>
        <row r="123">
          <cell r="D123">
            <v>1652.0675973296165</v>
          </cell>
          <cell r="E123">
            <v>1379.196109408447</v>
          </cell>
        </row>
        <row r="124">
          <cell r="D124">
            <v>1869.498425245285</v>
          </cell>
          <cell r="E124">
            <v>1486.6141501966215</v>
          </cell>
        </row>
        <row r="125">
          <cell r="D125">
            <v>1764.6775794029236</v>
          </cell>
          <cell r="E125">
            <v>1439.1215433055202</v>
          </cell>
        </row>
        <row r="126">
          <cell r="D126">
            <v>1657.4162853956223</v>
          </cell>
          <cell r="E126">
            <v>1417.7751203621015</v>
          </cell>
        </row>
        <row r="127">
          <cell r="D127">
            <v>1663.6128178834915</v>
          </cell>
          <cell r="E127">
            <v>1387.6319324181668</v>
          </cell>
        </row>
        <row r="128">
          <cell r="D128">
            <v>1814.4694807529449</v>
          </cell>
          <cell r="E128">
            <v>1497.3737410059016</v>
          </cell>
        </row>
        <row r="129">
          <cell r="D129">
            <v>1836.7166767716408</v>
          </cell>
          <cell r="E129">
            <v>1597.3951872888395</v>
          </cell>
        </row>
        <row r="130">
          <cell r="D130">
            <v>1922.248931646347</v>
          </cell>
          <cell r="E130">
            <v>1622.017658474904</v>
          </cell>
        </row>
        <row r="131">
          <cell r="D131">
            <v>1748.3143608570099</v>
          </cell>
          <cell r="E131">
            <v>1589.1322533232112</v>
          </cell>
        </row>
        <row r="132">
          <cell r="D132">
            <v>1853.0301926136017</v>
          </cell>
          <cell r="E132">
            <v>1627.4165640056492</v>
          </cell>
        </row>
        <row r="133">
          <cell r="D133">
            <v>1820.9503135681152</v>
          </cell>
          <cell r="E133">
            <v>1672.5455568091597</v>
          </cell>
        </row>
        <row r="134">
          <cell r="D134">
            <v>1804.7396612763405</v>
          </cell>
          <cell r="E134">
            <v>1576.2175429073354</v>
          </cell>
        </row>
        <row r="135">
          <cell r="D135">
            <v>1775.5359088182449</v>
          </cell>
          <cell r="E135">
            <v>1546.7051279525713</v>
          </cell>
        </row>
        <row r="136">
          <cell r="D136">
            <v>1718.6689704060555</v>
          </cell>
          <cell r="E136">
            <v>1528.7515340838606</v>
          </cell>
        </row>
        <row r="137">
          <cell r="D137">
            <v>1712.2543494105339</v>
          </cell>
          <cell r="E137">
            <v>1594.0703594539086</v>
          </cell>
        </row>
        <row r="138">
          <cell r="D138">
            <v>1674.9838139414787</v>
          </cell>
          <cell r="E138">
            <v>1573.5326419174078</v>
          </cell>
        </row>
        <row r="139">
          <cell r="D139">
            <v>1632.9866989850998</v>
          </cell>
          <cell r="E139">
            <v>1523.7484723386206</v>
          </cell>
        </row>
        <row r="140">
          <cell r="D140">
            <v>1661.6830474734306</v>
          </cell>
          <cell r="E140">
            <v>1525.0400925001252</v>
          </cell>
        </row>
        <row r="141">
          <cell r="D141">
            <v>1663.8283044993877</v>
          </cell>
          <cell r="E141">
            <v>1527.8512900779829</v>
          </cell>
        </row>
        <row r="142">
          <cell r="D142">
            <v>1621.0498035550117</v>
          </cell>
          <cell r="E142">
            <v>1529.3203361880496</v>
          </cell>
        </row>
        <row r="143">
          <cell r="D143">
            <v>1627.5685631036758</v>
          </cell>
          <cell r="E143">
            <v>1468.2978255991945</v>
          </cell>
        </row>
        <row r="144">
          <cell r="D144">
            <v>1584.3642929196358</v>
          </cell>
          <cell r="E144">
            <v>1457.3988733477127</v>
          </cell>
        </row>
        <row r="145">
          <cell r="D145">
            <v>1542.8488097786903</v>
          </cell>
          <cell r="E145">
            <v>1441.5956649860159</v>
          </cell>
        </row>
        <row r="146">
          <cell r="D146">
            <v>1750.1443356275558</v>
          </cell>
          <cell r="E146">
            <v>1519.3244544556528</v>
          </cell>
        </row>
        <row r="147">
          <cell r="D147">
            <v>1599.7996397614479</v>
          </cell>
          <cell r="E147">
            <v>1457.5159558460412</v>
          </cell>
        </row>
        <row r="148">
          <cell r="D148">
            <v>1427.6140212416649</v>
          </cell>
          <cell r="E148">
            <v>1401.8015363858303</v>
          </cell>
        </row>
        <row r="149">
          <cell r="D149">
            <v>1423.0359967947006</v>
          </cell>
          <cell r="E149">
            <v>1370.1409422287586</v>
          </cell>
        </row>
        <row r="150">
          <cell r="D150">
            <v>1645.7842017412186</v>
          </cell>
          <cell r="E150">
            <v>1468.4957010581159</v>
          </cell>
        </row>
        <row r="151">
          <cell r="D151">
            <v>1532.2208666801453</v>
          </cell>
          <cell r="E151">
            <v>1421.4010657545707</v>
          </cell>
        </row>
        <row r="152">
          <cell r="D152">
            <v>1501.6299465894699</v>
          </cell>
          <cell r="E152">
            <v>1420.2132023429856</v>
          </cell>
        </row>
        <row r="153">
          <cell r="D153">
            <v>1485.5124681293964</v>
          </cell>
          <cell r="E153">
            <v>1387.8707486296992</v>
          </cell>
        </row>
        <row r="154">
          <cell r="D154">
            <v>1611.6040214300156</v>
          </cell>
          <cell r="E154">
            <v>1522.300972609085</v>
          </cell>
        </row>
        <row r="155">
          <cell r="D155">
            <v>1725.2933130264282</v>
          </cell>
          <cell r="E155">
            <v>1498.6270346719725</v>
          </cell>
        </row>
        <row r="156">
          <cell r="D156">
            <v>1617.8532748222351</v>
          </cell>
          <cell r="E156">
            <v>1467.3317201106959</v>
          </cell>
        </row>
        <row r="157">
          <cell r="D157">
            <v>1756.9557971954346</v>
          </cell>
          <cell r="E157">
            <v>1596.3720272391331</v>
          </cell>
        </row>
        <row r="158">
          <cell r="D158">
            <v>1813.5958478450775</v>
          </cell>
          <cell r="E158">
            <v>1663.8293902107371</v>
          </cell>
        </row>
        <row r="159">
          <cell r="D159">
            <v>1762.4666073322296</v>
          </cell>
          <cell r="E159">
            <v>1613.5135826836279</v>
          </cell>
        </row>
        <row r="160">
          <cell r="D160">
            <v>1883.4541866779327</v>
          </cell>
          <cell r="E160">
            <v>1500.5726178801226</v>
          </cell>
        </row>
        <row r="161">
          <cell r="D161">
            <v>1619.9891284704208</v>
          </cell>
          <cell r="E161">
            <v>1403.1876895938337</v>
          </cell>
        </row>
        <row r="162">
          <cell r="D162">
            <v>1504.6277621388435</v>
          </cell>
          <cell r="E162">
            <v>1364.1360255584618</v>
          </cell>
        </row>
        <row r="163">
          <cell r="D163">
            <v>1446.7718187570572</v>
          </cell>
          <cell r="E163">
            <v>1408.8414870847569</v>
          </cell>
        </row>
        <row r="164">
          <cell r="D164">
            <v>1497.9279935359955</v>
          </cell>
          <cell r="E164">
            <v>1436.7965607397396</v>
          </cell>
        </row>
        <row r="165">
          <cell r="D165">
            <v>1460.5432453751564</v>
          </cell>
          <cell r="E165">
            <v>1317.2139973942074</v>
          </cell>
        </row>
        <row r="166">
          <cell r="D166">
            <v>1452.3993707299232</v>
          </cell>
          <cell r="E166">
            <v>1320.11648609031</v>
          </cell>
        </row>
        <row r="167">
          <cell r="D167">
            <v>1442.1534230709076</v>
          </cell>
          <cell r="E167">
            <v>1402.2521065828578</v>
          </cell>
        </row>
        <row r="168">
          <cell r="D168">
            <v>1488.5575311183929</v>
          </cell>
          <cell r="E168">
            <v>1364.7726164257165</v>
          </cell>
        </row>
        <row r="169">
          <cell r="D169">
            <v>1468.1526898145676</v>
          </cell>
          <cell r="E169">
            <v>1351.8254828380536</v>
          </cell>
        </row>
        <row r="170">
          <cell r="D170">
            <v>1439.5300411581993</v>
          </cell>
          <cell r="E170">
            <v>1337.6971980549806</v>
          </cell>
        </row>
        <row r="171">
          <cell r="D171">
            <v>1430.2138512730598</v>
          </cell>
          <cell r="E171">
            <v>1358.3195482884598</v>
          </cell>
        </row>
        <row r="172">
          <cell r="D172">
            <v>1658.6542118787766</v>
          </cell>
          <cell r="E172">
            <v>1441.3537926298559</v>
          </cell>
        </row>
        <row r="173">
          <cell r="D173">
            <v>1572.2155629992485</v>
          </cell>
          <cell r="E173">
            <v>1390.4455567930797</v>
          </cell>
        </row>
        <row r="174">
          <cell r="D174">
            <v>1527.6625869274139</v>
          </cell>
          <cell r="E174">
            <v>1335.9333468050299</v>
          </cell>
        </row>
        <row r="175">
          <cell r="D175">
            <v>1620.8184285163879</v>
          </cell>
          <cell r="E175">
            <v>1374.6133850315264</v>
          </cell>
        </row>
        <row r="176">
          <cell r="D176">
            <v>1596.5183125734329</v>
          </cell>
          <cell r="E176">
            <v>1481.6351377813517</v>
          </cell>
        </row>
        <row r="177">
          <cell r="D177">
            <v>1689.9950007796288</v>
          </cell>
          <cell r="E177">
            <v>1433.7694402416128</v>
          </cell>
        </row>
        <row r="178">
          <cell r="D178">
            <v>1708.3517609834671</v>
          </cell>
          <cell r="E178">
            <v>1412.6125052900347</v>
          </cell>
        </row>
        <row r="179">
          <cell r="D179">
            <v>1779.9532087445259</v>
          </cell>
          <cell r="E179">
            <v>1382.7068167876412</v>
          </cell>
        </row>
        <row r="180">
          <cell r="D180">
            <v>1961.5783706903458</v>
          </cell>
          <cell r="E180">
            <v>1492.2455253861167</v>
          </cell>
        </row>
        <row r="181">
          <cell r="D181">
            <v>1916.1332222819328</v>
          </cell>
          <cell r="E181">
            <v>1591.5095911183671</v>
          </cell>
        </row>
        <row r="182">
          <cell r="D182">
            <v>1957.1075155138969</v>
          </cell>
          <cell r="E182">
            <v>1615.848367265422</v>
          </cell>
        </row>
        <row r="183">
          <cell r="D183">
            <v>1857.0273891687393</v>
          </cell>
          <cell r="E183">
            <v>1583.1685685825594</v>
          </cell>
        </row>
        <row r="184">
          <cell r="D184">
            <v>1797.7391559481621</v>
          </cell>
          <cell r="E184">
            <v>1621.66217783514</v>
          </cell>
        </row>
        <row r="185">
          <cell r="D185">
            <v>1859.5135684013367</v>
          </cell>
          <cell r="E185">
            <v>1666.8945931222138</v>
          </cell>
        </row>
        <row r="186">
          <cell r="D186">
            <v>1774.6207373738289</v>
          </cell>
          <cell r="E186">
            <v>1570.5531770472505</v>
          </cell>
        </row>
        <row r="187">
          <cell r="D187">
            <v>1657.9252523183823</v>
          </cell>
          <cell r="E187">
            <v>1541.045636834247</v>
          </cell>
        </row>
        <row r="188">
          <cell r="D188">
            <v>1774.3202294707298</v>
          </cell>
          <cell r="E188">
            <v>1523.2945442520449</v>
          </cell>
        </row>
        <row r="189">
          <cell r="D189">
            <v>1724.0217197537422</v>
          </cell>
          <cell r="E189">
            <v>1588.9299105254945</v>
          </cell>
        </row>
        <row r="190">
          <cell r="D190">
            <v>1662.1827466487885</v>
          </cell>
          <cell r="E190">
            <v>1568.0877206463551</v>
          </cell>
        </row>
        <row r="191">
          <cell r="D191">
            <v>1546.4217519164085</v>
          </cell>
          <cell r="E191">
            <v>1517.9946361807195</v>
          </cell>
        </row>
        <row r="192">
          <cell r="D192">
            <v>1535.8435044288635</v>
          </cell>
          <cell r="E192">
            <v>1519.5526675824797</v>
          </cell>
        </row>
        <row r="193">
          <cell r="D193">
            <v>1553.0979490280151</v>
          </cell>
          <cell r="E193">
            <v>1522.8649409730565</v>
          </cell>
        </row>
        <row r="194">
          <cell r="D194">
            <v>1571.957852602005</v>
          </cell>
          <cell r="E194">
            <v>1524.4338407882553</v>
          </cell>
        </row>
        <row r="195">
          <cell r="D195">
            <v>1558.1902476549149</v>
          </cell>
          <cell r="E195">
            <v>1463.0395878863108</v>
          </cell>
        </row>
        <row r="196">
          <cell r="D196">
            <v>1553.1100756525993</v>
          </cell>
          <cell r="E196">
            <v>1452.3917260475198</v>
          </cell>
        </row>
        <row r="197">
          <cell r="D197">
            <v>1593.6972054839134</v>
          </cell>
          <cell r="E197">
            <v>1437.0331192583692</v>
          </cell>
        </row>
        <row r="198">
          <cell r="D198">
            <v>1578.1575294733047</v>
          </cell>
          <cell r="E198">
            <v>1514.558255434054</v>
          </cell>
        </row>
        <row r="199">
          <cell r="D199">
            <v>1405.951446890831</v>
          </cell>
          <cell r="E199">
            <v>1452.4344124576437</v>
          </cell>
        </row>
        <row r="200">
          <cell r="D200">
            <v>1572.1637435555458</v>
          </cell>
          <cell r="E200">
            <v>1397.0096772614268</v>
          </cell>
        </row>
        <row r="201">
          <cell r="D201">
            <v>1512.715930223465</v>
          </cell>
          <cell r="E201">
            <v>1365.689534525701</v>
          </cell>
        </row>
      </sheetData>
      <sheetData sheetId="53">
        <row r="2">
          <cell r="D2">
            <v>628.89272117614746</v>
          </cell>
          <cell r="E2">
            <v>639.61929703889712</v>
          </cell>
        </row>
        <row r="3">
          <cell r="D3">
            <v>517.47589981555939</v>
          </cell>
          <cell r="E3">
            <v>572.41855675919987</v>
          </cell>
        </row>
        <row r="4">
          <cell r="D4">
            <v>533.59779316186905</v>
          </cell>
          <cell r="E4">
            <v>568.79025759048204</v>
          </cell>
        </row>
        <row r="5">
          <cell r="D5">
            <v>485.58659660816193</v>
          </cell>
          <cell r="E5">
            <v>538.33457232490809</v>
          </cell>
        </row>
        <row r="6">
          <cell r="D6">
            <v>527.25435417890549</v>
          </cell>
          <cell r="E6">
            <v>548.25628712851756</v>
          </cell>
        </row>
        <row r="7">
          <cell r="D7">
            <v>602.64528733491898</v>
          </cell>
          <cell r="E7">
            <v>576.26535751411268</v>
          </cell>
        </row>
        <row r="8">
          <cell r="D8">
            <v>553.45580744743347</v>
          </cell>
          <cell r="E8">
            <v>548.72165624816296</v>
          </cell>
        </row>
        <row r="9">
          <cell r="D9">
            <v>553.48742258548737</v>
          </cell>
          <cell r="E9">
            <v>543.48708265555933</v>
          </cell>
        </row>
        <row r="10">
          <cell r="D10">
            <v>531.74064660072327</v>
          </cell>
          <cell r="E10">
            <v>565.7418711579503</v>
          </cell>
        </row>
        <row r="11">
          <cell r="D11">
            <v>540.85332429409027</v>
          </cell>
          <cell r="E11">
            <v>571.32886537011007</v>
          </cell>
        </row>
        <row r="12">
          <cell r="D12">
            <v>557.00473254919052</v>
          </cell>
          <cell r="E12">
            <v>545.83273541729193</v>
          </cell>
        </row>
        <row r="13">
          <cell r="D13">
            <v>522.76888191699982</v>
          </cell>
          <cell r="E13">
            <v>545.69206166939762</v>
          </cell>
        </row>
        <row r="14">
          <cell r="D14">
            <v>559.93314802646637</v>
          </cell>
          <cell r="E14">
            <v>563.85291206177499</v>
          </cell>
        </row>
        <row r="15">
          <cell r="D15">
            <v>527.07625293731689</v>
          </cell>
          <cell r="E15">
            <v>575.28411949843007</v>
          </cell>
        </row>
        <row r="16">
          <cell r="D16">
            <v>515.41404485702515</v>
          </cell>
          <cell r="E16">
            <v>572.35525866671151</v>
          </cell>
        </row>
        <row r="17">
          <cell r="D17">
            <v>505.2945761680603</v>
          </cell>
          <cell r="E17">
            <v>573.39625157798002</v>
          </cell>
        </row>
        <row r="18">
          <cell r="D18">
            <v>464.12528151273727</v>
          </cell>
          <cell r="E18">
            <v>585.00066663190671</v>
          </cell>
        </row>
        <row r="19">
          <cell r="D19">
            <v>488.10422140359879</v>
          </cell>
          <cell r="E19">
            <v>608.46638197783273</v>
          </cell>
        </row>
        <row r="20">
          <cell r="D20">
            <v>503.06818550825119</v>
          </cell>
          <cell r="E20">
            <v>636.80881492692708</v>
          </cell>
        </row>
        <row r="21">
          <cell r="D21">
            <v>551.52301204204559</v>
          </cell>
          <cell r="E21">
            <v>637.18345789929026</v>
          </cell>
        </row>
        <row r="22">
          <cell r="D22">
            <v>513.15267533063889</v>
          </cell>
          <cell r="E22">
            <v>654.21875103728155</v>
          </cell>
        </row>
        <row r="23">
          <cell r="D23">
            <v>592.83581697940826</v>
          </cell>
          <cell r="E23">
            <v>689.28254839229101</v>
          </cell>
        </row>
        <row r="24">
          <cell r="D24">
            <v>647.33342629671097</v>
          </cell>
          <cell r="E24">
            <v>728.86001864867069</v>
          </cell>
        </row>
        <row r="25">
          <cell r="D25">
            <v>625.50258374214172</v>
          </cell>
          <cell r="E25">
            <v>721.47131540345322</v>
          </cell>
        </row>
        <row r="26">
          <cell r="D26">
            <v>669.92900317907333</v>
          </cell>
          <cell r="E26">
            <v>708.04943915064905</v>
          </cell>
        </row>
        <row r="27">
          <cell r="D27">
            <v>641.52641469240189</v>
          </cell>
          <cell r="E27">
            <v>711.86366146882074</v>
          </cell>
        </row>
        <row r="28">
          <cell r="D28">
            <v>698.70208621025085</v>
          </cell>
          <cell r="E28">
            <v>729.32840880229651</v>
          </cell>
        </row>
        <row r="29">
          <cell r="D29">
            <v>778.03064316511154</v>
          </cell>
          <cell r="E29">
            <v>682.61934318694068</v>
          </cell>
        </row>
        <row r="30">
          <cell r="D30">
            <v>966.34209656715393</v>
          </cell>
          <cell r="E30">
            <v>652.61540035513428</v>
          </cell>
        </row>
        <row r="31">
          <cell r="D31">
            <v>1082.5212415456772</v>
          </cell>
          <cell r="E31">
            <v>649.29378762291299</v>
          </cell>
        </row>
        <row r="32">
          <cell r="D32">
            <v>1141.3507983088493</v>
          </cell>
          <cell r="E32">
            <v>676.90810120734432</v>
          </cell>
        </row>
        <row r="33">
          <cell r="D33">
            <v>1057.4126836061478</v>
          </cell>
          <cell r="E33">
            <v>652.17781036790984</v>
          </cell>
        </row>
        <row r="34">
          <cell r="D34">
            <v>914.40778237581253</v>
          </cell>
          <cell r="E34">
            <v>642.40902876127302</v>
          </cell>
        </row>
        <row r="35">
          <cell r="D35">
            <v>893.17237597703934</v>
          </cell>
          <cell r="E35">
            <v>634.15148345024818</v>
          </cell>
        </row>
        <row r="36">
          <cell r="D36">
            <v>844.70683664083481</v>
          </cell>
          <cell r="E36">
            <v>627.4113463416702</v>
          </cell>
        </row>
        <row r="37">
          <cell r="D37">
            <v>741.92975121736526</v>
          </cell>
          <cell r="E37">
            <v>632.28527184169013</v>
          </cell>
        </row>
        <row r="38">
          <cell r="D38">
            <v>663.59459859132767</v>
          </cell>
          <cell r="E38">
            <v>612.41188600252701</v>
          </cell>
        </row>
        <row r="39">
          <cell r="D39">
            <v>609.54004156589508</v>
          </cell>
          <cell r="E39">
            <v>609.17000294304876</v>
          </cell>
        </row>
        <row r="40">
          <cell r="D40">
            <v>723.38692951202393</v>
          </cell>
          <cell r="E40">
            <v>613.07495815721404</v>
          </cell>
        </row>
        <row r="41">
          <cell r="D41">
            <v>659.03018301725388</v>
          </cell>
          <cell r="E41">
            <v>615.36473765668552</v>
          </cell>
        </row>
        <row r="42">
          <cell r="D42">
            <v>664.65943092107773</v>
          </cell>
          <cell r="E42">
            <v>581.60675838388443</v>
          </cell>
        </row>
        <row r="43">
          <cell r="D43">
            <v>694.32633858919144</v>
          </cell>
          <cell r="E43">
            <v>561.20871314883925</v>
          </cell>
        </row>
        <row r="44">
          <cell r="D44">
            <v>669.24428361654282</v>
          </cell>
          <cell r="E44">
            <v>581.96038782246728</v>
          </cell>
        </row>
        <row r="45">
          <cell r="D45">
            <v>693.49108809232712</v>
          </cell>
          <cell r="E45">
            <v>574.32040797665286</v>
          </cell>
        </row>
        <row r="46">
          <cell r="D46">
            <v>659.93360513448715</v>
          </cell>
          <cell r="E46">
            <v>550.92184064590219</v>
          </cell>
        </row>
        <row r="47">
          <cell r="D47">
            <v>613.19327759742737</v>
          </cell>
          <cell r="E47">
            <v>558.51244513875542</v>
          </cell>
        </row>
        <row r="48">
          <cell r="D48">
            <v>618.78474098443985</v>
          </cell>
          <cell r="E48">
            <v>561.5980448151463</v>
          </cell>
        </row>
        <row r="49">
          <cell r="D49">
            <v>517.47217440605164</v>
          </cell>
          <cell r="E49">
            <v>576.15295317410948</v>
          </cell>
        </row>
        <row r="50">
          <cell r="D50">
            <v>590.6116515994072</v>
          </cell>
          <cell r="E50">
            <v>607.51536291341824</v>
          </cell>
        </row>
        <row r="51">
          <cell r="D51">
            <v>564.50508171319962</v>
          </cell>
          <cell r="E51">
            <v>574.35617197694319</v>
          </cell>
        </row>
        <row r="52">
          <cell r="D52">
            <v>624.68409097194672</v>
          </cell>
          <cell r="E52">
            <v>601.60910724832888</v>
          </cell>
        </row>
        <row r="53">
          <cell r="D53">
            <v>714.7477154135704</v>
          </cell>
          <cell r="E53">
            <v>598.90334949387056</v>
          </cell>
        </row>
        <row r="54">
          <cell r="D54">
            <v>773.40451318025589</v>
          </cell>
          <cell r="E54">
            <v>610.61805828771548</v>
          </cell>
        </row>
        <row r="55">
          <cell r="D55">
            <v>926.72066992521286</v>
          </cell>
          <cell r="E55">
            <v>622.33289445977618</v>
          </cell>
        </row>
        <row r="56">
          <cell r="D56">
            <v>982.84600472450256</v>
          </cell>
          <cell r="E56">
            <v>560.11460234645881</v>
          </cell>
        </row>
        <row r="57">
          <cell r="D57">
            <v>998.76420396566391</v>
          </cell>
          <cell r="E57">
            <v>553.07125672097129</v>
          </cell>
        </row>
        <row r="58">
          <cell r="D58">
            <v>787.24231541156769</v>
          </cell>
          <cell r="E58">
            <v>525.67882995986497</v>
          </cell>
        </row>
        <row r="59">
          <cell r="D59">
            <v>787.63784497976303</v>
          </cell>
          <cell r="E59">
            <v>536.46621791542532</v>
          </cell>
        </row>
        <row r="60">
          <cell r="D60">
            <v>748.85899317264557</v>
          </cell>
          <cell r="E60">
            <v>563.72757109360964</v>
          </cell>
        </row>
        <row r="61">
          <cell r="D61">
            <v>612.969162940979</v>
          </cell>
          <cell r="E61">
            <v>536.86685210832422</v>
          </cell>
        </row>
        <row r="62">
          <cell r="D62">
            <v>662.60357868671417</v>
          </cell>
          <cell r="E62">
            <v>531.79063221064087</v>
          </cell>
        </row>
        <row r="63">
          <cell r="D63">
            <v>673.50688207149506</v>
          </cell>
          <cell r="E63">
            <v>553.9382961358383</v>
          </cell>
        </row>
        <row r="64">
          <cell r="D64">
            <v>681.2617843747139</v>
          </cell>
          <cell r="E64">
            <v>559.27049877600621</v>
          </cell>
        </row>
        <row r="65">
          <cell r="D65">
            <v>701.46307927370071</v>
          </cell>
          <cell r="E65">
            <v>534.10630277977987</v>
          </cell>
        </row>
        <row r="66">
          <cell r="D66">
            <v>641.99867784976959</v>
          </cell>
          <cell r="E66">
            <v>534.04080621366165</v>
          </cell>
        </row>
        <row r="67">
          <cell r="D67">
            <v>685.59482103586197</v>
          </cell>
          <cell r="E67">
            <v>551.97433645835372</v>
          </cell>
        </row>
        <row r="68">
          <cell r="D68">
            <v>724.49530214071274</v>
          </cell>
          <cell r="E68">
            <v>563.12151846058407</v>
          </cell>
        </row>
        <row r="69">
          <cell r="D69">
            <v>683.1131973862648</v>
          </cell>
          <cell r="E69">
            <v>560.00820997027915</v>
          </cell>
        </row>
        <row r="70">
          <cell r="D70">
            <v>799.27820658683777</v>
          </cell>
          <cell r="E70">
            <v>561.05103572484506</v>
          </cell>
        </row>
        <row r="71">
          <cell r="D71">
            <v>793.48355829715729</v>
          </cell>
          <cell r="E71">
            <v>572.77994602214596</v>
          </cell>
        </row>
        <row r="72">
          <cell r="D72">
            <v>872.63677626848221</v>
          </cell>
          <cell r="E72">
            <v>595.60199477378683</v>
          </cell>
        </row>
        <row r="73">
          <cell r="D73">
            <v>915.6018083691597</v>
          </cell>
          <cell r="E73">
            <v>622.80060469997488</v>
          </cell>
        </row>
        <row r="74">
          <cell r="D74">
            <v>941.43603128194809</v>
          </cell>
          <cell r="E74">
            <v>623.19021153872984</v>
          </cell>
        </row>
        <row r="75">
          <cell r="D75">
            <v>987.19914042949677</v>
          </cell>
          <cell r="E75">
            <v>639.83035654712626</v>
          </cell>
        </row>
        <row r="76">
          <cell r="D76">
            <v>1014.6499217152596</v>
          </cell>
          <cell r="E76">
            <v>674.29888783552042</v>
          </cell>
        </row>
        <row r="77">
          <cell r="D77">
            <v>1034.9399890899658</v>
          </cell>
          <cell r="E77">
            <v>712.53694049116291</v>
          </cell>
        </row>
        <row r="78">
          <cell r="D78">
            <v>929.88258641958237</v>
          </cell>
          <cell r="E78">
            <v>705.24006775877217</v>
          </cell>
        </row>
        <row r="79">
          <cell r="D79">
            <v>876.52533715963364</v>
          </cell>
          <cell r="E79">
            <v>692.28438418814596</v>
          </cell>
        </row>
        <row r="80">
          <cell r="D80">
            <v>917.22489041090012</v>
          </cell>
          <cell r="E80">
            <v>696.158528943585</v>
          </cell>
        </row>
        <row r="81">
          <cell r="D81">
            <v>930.70605593919754</v>
          </cell>
          <cell r="E81">
            <v>713.37451549870957</v>
          </cell>
        </row>
        <row r="82">
          <cell r="D82">
            <v>975.37143117189407</v>
          </cell>
          <cell r="E82">
            <v>667.43439893414882</v>
          </cell>
        </row>
        <row r="83">
          <cell r="D83">
            <v>1018.3332222104073</v>
          </cell>
          <cell r="E83">
            <v>638.16751350798529</v>
          </cell>
        </row>
        <row r="84">
          <cell r="D84">
            <v>1056.7096644043922</v>
          </cell>
          <cell r="E84">
            <v>634.97790685842597</v>
          </cell>
        </row>
        <row r="85">
          <cell r="D85">
            <v>945.4712923169136</v>
          </cell>
          <cell r="E85">
            <v>662.23911782392895</v>
          </cell>
        </row>
        <row r="86">
          <cell r="D86">
            <v>867.92653787136078</v>
          </cell>
          <cell r="E86">
            <v>637.86063233206767</v>
          </cell>
        </row>
        <row r="87">
          <cell r="D87">
            <v>924.93607819080353</v>
          </cell>
          <cell r="E87">
            <v>628.03355377601804</v>
          </cell>
        </row>
        <row r="88">
          <cell r="D88">
            <v>868.29800879955292</v>
          </cell>
          <cell r="E88">
            <v>620.03820506215823</v>
          </cell>
        </row>
        <row r="89">
          <cell r="D89">
            <v>883.61806243658066</v>
          </cell>
          <cell r="E89">
            <v>613.84437325735655</v>
          </cell>
        </row>
        <row r="90">
          <cell r="D90">
            <v>772.2495579123497</v>
          </cell>
          <cell r="E90">
            <v>618.57205047309878</v>
          </cell>
        </row>
        <row r="91">
          <cell r="D91">
            <v>710.55077260732651</v>
          </cell>
          <cell r="E91">
            <v>598.79337184933684</v>
          </cell>
        </row>
        <row r="92">
          <cell r="D92">
            <v>718.82276648283005</v>
          </cell>
          <cell r="E92">
            <v>595.76281902449398</v>
          </cell>
        </row>
        <row r="93">
          <cell r="D93">
            <v>636.22519809007645</v>
          </cell>
          <cell r="E93">
            <v>599.78602425406859</v>
          </cell>
        </row>
        <row r="94">
          <cell r="D94">
            <v>653.40159165859222</v>
          </cell>
          <cell r="E94">
            <v>602.18061254356473</v>
          </cell>
        </row>
        <row r="95">
          <cell r="D95">
            <v>625.36941403150558</v>
          </cell>
          <cell r="E95">
            <v>568.90709284728132</v>
          </cell>
        </row>
        <row r="96">
          <cell r="D96">
            <v>638.44287437200546</v>
          </cell>
          <cell r="E96">
            <v>548.99311879399318</v>
          </cell>
        </row>
        <row r="97">
          <cell r="D97">
            <v>621.89218997955322</v>
          </cell>
          <cell r="E97">
            <v>569.22253960289856</v>
          </cell>
        </row>
        <row r="98">
          <cell r="D98">
            <v>712.34441614151001</v>
          </cell>
          <cell r="E98">
            <v>562.28275552496757</v>
          </cell>
        </row>
        <row r="99">
          <cell r="D99">
            <v>703.67794513702393</v>
          </cell>
          <cell r="E99">
            <v>539.18227190106848</v>
          </cell>
        </row>
        <row r="100">
          <cell r="D100">
            <v>640.39979189634323</v>
          </cell>
          <cell r="E100">
            <v>546.39888285506322</v>
          </cell>
        </row>
        <row r="101">
          <cell r="D101">
            <v>604.78056800365448</v>
          </cell>
          <cell r="E101">
            <v>549.25062440481179</v>
          </cell>
        </row>
        <row r="102">
          <cell r="D102">
            <v>633.29995942115784</v>
          </cell>
          <cell r="E102">
            <v>564.1339283052821</v>
          </cell>
        </row>
        <row r="103">
          <cell r="D103">
            <v>646.03411239385605</v>
          </cell>
          <cell r="E103">
            <v>594.7237792771939</v>
          </cell>
        </row>
        <row r="104">
          <cell r="D104">
            <v>659.2153046131134</v>
          </cell>
          <cell r="E104">
            <v>562.35900153173543</v>
          </cell>
        </row>
        <row r="105">
          <cell r="D105">
            <v>721.97290313243866</v>
          </cell>
          <cell r="E105">
            <v>589.29764138176688</v>
          </cell>
        </row>
        <row r="106">
          <cell r="D106">
            <v>780.98578304052353</v>
          </cell>
          <cell r="E106">
            <v>586.68553289698195</v>
          </cell>
        </row>
        <row r="107">
          <cell r="D107">
            <v>712.51667553186417</v>
          </cell>
          <cell r="E107">
            <v>612.69218240456587</v>
          </cell>
        </row>
        <row r="108">
          <cell r="D108">
            <v>689.53829455375671</v>
          </cell>
          <cell r="E108">
            <v>551.23577186396949</v>
          </cell>
        </row>
        <row r="109">
          <cell r="D109">
            <v>623.05826961994171</v>
          </cell>
          <cell r="E109">
            <v>544.26290515676453</v>
          </cell>
        </row>
        <row r="110">
          <cell r="D110">
            <v>561.43175148963928</v>
          </cell>
          <cell r="E110">
            <v>517.62850494695147</v>
          </cell>
        </row>
        <row r="111">
          <cell r="D111">
            <v>562.21437346935272</v>
          </cell>
          <cell r="E111">
            <v>528.59271893958476</v>
          </cell>
        </row>
        <row r="112">
          <cell r="D112">
            <v>572.21889126300812</v>
          </cell>
          <cell r="E112">
            <v>555.23021036065654</v>
          </cell>
        </row>
        <row r="113">
          <cell r="D113">
            <v>605.66350507736206</v>
          </cell>
          <cell r="E113">
            <v>528.84639207353018</v>
          </cell>
        </row>
        <row r="114">
          <cell r="D114">
            <v>607.01369988918304</v>
          </cell>
          <cell r="E114">
            <v>523.87069671103563</v>
          </cell>
        </row>
        <row r="115">
          <cell r="D115">
            <v>611.91632270812988</v>
          </cell>
          <cell r="E115">
            <v>545.70146611235714</v>
          </cell>
        </row>
        <row r="116">
          <cell r="D116">
            <v>559.24264675378799</v>
          </cell>
          <cell r="E116">
            <v>550.97137887585234</v>
          </cell>
        </row>
        <row r="117">
          <cell r="D117">
            <v>625.76144087314606</v>
          </cell>
          <cell r="E117">
            <v>526.19096635629455</v>
          </cell>
        </row>
        <row r="118">
          <cell r="D118">
            <v>542.63923448324203</v>
          </cell>
          <cell r="E118">
            <v>526.20246257668487</v>
          </cell>
        </row>
        <row r="119">
          <cell r="D119">
            <v>571.38360810279846</v>
          </cell>
          <cell r="E119">
            <v>543.92067760775149</v>
          </cell>
        </row>
        <row r="120">
          <cell r="D120">
            <v>591.0074280500412</v>
          </cell>
          <cell r="E120">
            <v>554.89596408636396</v>
          </cell>
        </row>
        <row r="121">
          <cell r="D121">
            <v>683.04873025417328</v>
          </cell>
          <cell r="E121">
            <v>551.6134993822044</v>
          </cell>
        </row>
        <row r="122">
          <cell r="D122">
            <v>604.86870104074478</v>
          </cell>
          <cell r="E122">
            <v>552.58135644172444</v>
          </cell>
        </row>
        <row r="123">
          <cell r="D123">
            <v>597.35763227939606</v>
          </cell>
          <cell r="E123">
            <v>564.36732259234975</v>
          </cell>
        </row>
        <row r="124">
          <cell r="D124">
            <v>692.32660067081451</v>
          </cell>
          <cell r="E124">
            <v>586.76351944057046</v>
          </cell>
        </row>
        <row r="125">
          <cell r="D125">
            <v>647.16779184341431</v>
          </cell>
          <cell r="E125">
            <v>613.1810900030506</v>
          </cell>
        </row>
        <row r="126">
          <cell r="D126">
            <v>688.7961078286171</v>
          </cell>
          <cell r="E126">
            <v>613.70959995217765</v>
          </cell>
        </row>
        <row r="127">
          <cell r="D127">
            <v>709.50619792938232</v>
          </cell>
          <cell r="E127">
            <v>630.01526666651216</v>
          </cell>
        </row>
        <row r="128">
          <cell r="D128">
            <v>706.67478144168854</v>
          </cell>
          <cell r="E128">
            <v>663.87650713847825</v>
          </cell>
        </row>
        <row r="129">
          <cell r="D129">
            <v>752.89218527078629</v>
          </cell>
          <cell r="E129">
            <v>701.2865084911956</v>
          </cell>
        </row>
        <row r="130">
          <cell r="D130">
            <v>722.07667869329453</v>
          </cell>
          <cell r="E130">
            <v>694.09414246607935</v>
          </cell>
        </row>
        <row r="131">
          <cell r="D131">
            <v>726.59843623638153</v>
          </cell>
          <cell r="E131">
            <v>681.36752762881974</v>
          </cell>
        </row>
        <row r="132">
          <cell r="D132">
            <v>768.91067403554916</v>
          </cell>
          <cell r="E132">
            <v>685.35143962466577</v>
          </cell>
        </row>
        <row r="133">
          <cell r="D133">
            <v>708.85927027463913</v>
          </cell>
          <cell r="E133">
            <v>702.4324218126369</v>
          </cell>
        </row>
        <row r="134">
          <cell r="D134">
            <v>661.96770292520523</v>
          </cell>
          <cell r="E134">
            <v>657.09296757516381</v>
          </cell>
        </row>
        <row r="135">
          <cell r="D135">
            <v>631.40501570701599</v>
          </cell>
          <cell r="E135">
            <v>628.34632165913865</v>
          </cell>
        </row>
        <row r="136">
          <cell r="D136">
            <v>642.37829160690308</v>
          </cell>
          <cell r="E136">
            <v>625.16037570914227</v>
          </cell>
        </row>
        <row r="137">
          <cell r="D137">
            <v>688.27003073692322</v>
          </cell>
          <cell r="E137">
            <v>652.21980926676019</v>
          </cell>
        </row>
        <row r="138">
          <cell r="D138">
            <v>652.96037983894348</v>
          </cell>
          <cell r="E138">
            <v>628.05072260977272</v>
          </cell>
        </row>
        <row r="139">
          <cell r="D139">
            <v>591.36082059144974</v>
          </cell>
          <cell r="E139">
            <v>618.03090840801497</v>
          </cell>
        </row>
        <row r="140">
          <cell r="D140">
            <v>614.93464601039886</v>
          </cell>
          <cell r="E140">
            <v>610.34679846356903</v>
          </cell>
        </row>
        <row r="141">
          <cell r="D141">
            <v>602.64359968900681</v>
          </cell>
          <cell r="E141">
            <v>604.71714887972132</v>
          </cell>
        </row>
        <row r="142">
          <cell r="D142">
            <v>663.83851224184036</v>
          </cell>
          <cell r="E142">
            <v>609.26039136546228</v>
          </cell>
        </row>
        <row r="143">
          <cell r="D143">
            <v>572.88553774356842</v>
          </cell>
          <cell r="E143">
            <v>589.54398963723702</v>
          </cell>
        </row>
        <row r="144">
          <cell r="D144">
            <v>640.97634780406952</v>
          </cell>
          <cell r="E144">
            <v>586.58732421608397</v>
          </cell>
        </row>
        <row r="145">
          <cell r="D145">
            <v>610.84405922889709</v>
          </cell>
          <cell r="E145">
            <v>590.59270138107195</v>
          </cell>
        </row>
        <row r="146">
          <cell r="D146">
            <v>570.92475509643555</v>
          </cell>
          <cell r="E146">
            <v>593.20855216566292</v>
          </cell>
        </row>
        <row r="147">
          <cell r="D147">
            <v>577.33867484331131</v>
          </cell>
          <cell r="E147">
            <v>560.24795496858758</v>
          </cell>
        </row>
        <row r="148">
          <cell r="D148">
            <v>557.13434314727783</v>
          </cell>
          <cell r="E148">
            <v>540.54316145923815</v>
          </cell>
        </row>
        <row r="149">
          <cell r="D149">
            <v>533.87542712688446</v>
          </cell>
          <cell r="E149">
            <v>560.40362870389026</v>
          </cell>
        </row>
        <row r="150">
          <cell r="D150">
            <v>566.69828194379807</v>
          </cell>
          <cell r="E150">
            <v>553.88660385350647</v>
          </cell>
        </row>
        <row r="151">
          <cell r="D151">
            <v>623.71302938461304</v>
          </cell>
          <cell r="E151">
            <v>531.17185031897395</v>
          </cell>
        </row>
        <row r="152">
          <cell r="D152">
            <v>548.49798375368118</v>
          </cell>
          <cell r="E152">
            <v>538.19784679251006</v>
          </cell>
        </row>
        <row r="153">
          <cell r="D153">
            <v>523.46906578540802</v>
          </cell>
          <cell r="E153">
            <v>540.90359589230309</v>
          </cell>
        </row>
        <row r="154">
          <cell r="D154">
            <v>579.77380526065826</v>
          </cell>
          <cell r="E154">
            <v>556.08019523326766</v>
          </cell>
        </row>
        <row r="155">
          <cell r="D155">
            <v>548.21420705318451</v>
          </cell>
          <cell r="E155">
            <v>585.91597715737805</v>
          </cell>
        </row>
        <row r="156">
          <cell r="D156">
            <v>576.53545278310776</v>
          </cell>
          <cell r="E156">
            <v>554.12928649813477</v>
          </cell>
        </row>
        <row r="157">
          <cell r="D157">
            <v>549.72260975837708</v>
          </cell>
          <cell r="E157">
            <v>581.13916841282901</v>
          </cell>
        </row>
        <row r="158">
          <cell r="D158">
            <v>565.56159061193466</v>
          </cell>
          <cell r="E158">
            <v>578.39977280674714</v>
          </cell>
        </row>
        <row r="159">
          <cell r="D159">
            <v>562.28092402219772</v>
          </cell>
          <cell r="E159">
            <v>608.86339868063942</v>
          </cell>
        </row>
        <row r="160">
          <cell r="D160">
            <v>590.57904493808746</v>
          </cell>
          <cell r="E160">
            <v>547.59052889243662</v>
          </cell>
        </row>
        <row r="161">
          <cell r="D161">
            <v>533.49220722913742</v>
          </cell>
          <cell r="E161">
            <v>540.72244623762549</v>
          </cell>
        </row>
        <row r="162">
          <cell r="D162">
            <v>510.72386807203293</v>
          </cell>
          <cell r="E162">
            <v>514.38516368989315</v>
          </cell>
        </row>
        <row r="163">
          <cell r="D163">
            <v>481.20899748802185</v>
          </cell>
          <cell r="E163">
            <v>525.46116583379069</v>
          </cell>
        </row>
        <row r="164">
          <cell r="D164">
            <v>488.74139815568924</v>
          </cell>
          <cell r="E164">
            <v>551.77528643136509</v>
          </cell>
        </row>
        <row r="165">
          <cell r="D165">
            <v>503.02445489168167</v>
          </cell>
          <cell r="E165">
            <v>525.59039053801655</v>
          </cell>
        </row>
        <row r="166">
          <cell r="D166">
            <v>490.49742901325226</v>
          </cell>
          <cell r="E166">
            <v>520.6468988380376</v>
          </cell>
        </row>
        <row r="167">
          <cell r="D167">
            <v>598.94291418790817</v>
          </cell>
          <cell r="E167">
            <v>542.51956733621284</v>
          </cell>
        </row>
        <row r="168">
          <cell r="D168">
            <v>623.35064876079559</v>
          </cell>
          <cell r="E168">
            <v>547.70715727985919</v>
          </cell>
        </row>
        <row r="169">
          <cell r="D169">
            <v>483.93858557939529</v>
          </cell>
          <cell r="E169">
            <v>522.98096442866154</v>
          </cell>
        </row>
        <row r="170">
          <cell r="D170">
            <v>537.92436891794205</v>
          </cell>
          <cell r="E170">
            <v>522.94550049285249</v>
          </cell>
        </row>
        <row r="171">
          <cell r="D171">
            <v>503.05562275648117</v>
          </cell>
          <cell r="E171">
            <v>540.83796789248936</v>
          </cell>
        </row>
        <row r="172">
          <cell r="D172">
            <v>572.38070124387741</v>
          </cell>
          <cell r="E172">
            <v>551.75904905194193</v>
          </cell>
        </row>
        <row r="173">
          <cell r="D173">
            <v>568.54684400558472</v>
          </cell>
          <cell r="E173">
            <v>548.02482837538821</v>
          </cell>
        </row>
        <row r="174">
          <cell r="D174">
            <v>539.4388353228569</v>
          </cell>
          <cell r="E174">
            <v>549.11550430964223</v>
          </cell>
        </row>
        <row r="175">
          <cell r="D175">
            <v>597.25735425949097</v>
          </cell>
          <cell r="E175">
            <v>560.91177413171522</v>
          </cell>
        </row>
        <row r="176">
          <cell r="D176">
            <v>575.6560822725296</v>
          </cell>
          <cell r="E176">
            <v>583.4216137154001</v>
          </cell>
        </row>
        <row r="177">
          <cell r="D177">
            <v>569.78731590509415</v>
          </cell>
          <cell r="E177">
            <v>609.19327218242029</v>
          </cell>
        </row>
        <row r="178">
          <cell r="D178">
            <v>627.25607174634933</v>
          </cell>
          <cell r="E178">
            <v>609.76043701555375</v>
          </cell>
        </row>
        <row r="179">
          <cell r="D179">
            <v>671.21324288845062</v>
          </cell>
          <cell r="E179">
            <v>625.7714009511692</v>
          </cell>
        </row>
        <row r="180">
          <cell r="D180">
            <v>779.11527001857758</v>
          </cell>
          <cell r="E180">
            <v>659.6650734590396</v>
          </cell>
        </row>
        <row r="181">
          <cell r="D181">
            <v>770.42712825536728</v>
          </cell>
          <cell r="E181">
            <v>696.5738413886429</v>
          </cell>
        </row>
        <row r="182">
          <cell r="D182">
            <v>690.39492917060852</v>
          </cell>
          <cell r="E182">
            <v>689.4447427174232</v>
          </cell>
        </row>
        <row r="183">
          <cell r="D183">
            <v>732.56319844722748</v>
          </cell>
          <cell r="E183">
            <v>676.70211904538758</v>
          </cell>
        </row>
        <row r="184">
          <cell r="D184">
            <v>665.77597540616989</v>
          </cell>
          <cell r="E184">
            <v>680.99790348170291</v>
          </cell>
        </row>
        <row r="185">
          <cell r="D185">
            <v>658.60384160280228</v>
          </cell>
          <cell r="E185">
            <v>697.99548063446139</v>
          </cell>
        </row>
        <row r="186">
          <cell r="D186">
            <v>684.57288390398026</v>
          </cell>
          <cell r="E186">
            <v>652.96377536616444</v>
          </cell>
        </row>
        <row r="187">
          <cell r="D187">
            <v>640.81656074523926</v>
          </cell>
          <cell r="E187">
            <v>624.16959095109246</v>
          </cell>
        </row>
        <row r="188">
          <cell r="D188">
            <v>553.76853948831558</v>
          </cell>
          <cell r="E188">
            <v>621.15605938021611</v>
          </cell>
        </row>
        <row r="189">
          <cell r="D189">
            <v>702.2681844830513</v>
          </cell>
          <cell r="E189">
            <v>648.15198961103374</v>
          </cell>
        </row>
        <row r="190">
          <cell r="D190">
            <v>650.57553404569626</v>
          </cell>
          <cell r="E190">
            <v>624.09719041939377</v>
          </cell>
        </row>
        <row r="191">
          <cell r="D191">
            <v>583.42367458343506</v>
          </cell>
          <cell r="E191">
            <v>613.75571102857987</v>
          </cell>
        </row>
        <row r="192">
          <cell r="D192">
            <v>596.30408698320389</v>
          </cell>
          <cell r="E192">
            <v>606.4959883793623</v>
          </cell>
        </row>
        <row r="193">
          <cell r="D193">
            <v>608.21298569440842</v>
          </cell>
          <cell r="E193">
            <v>601.00917810123667</v>
          </cell>
        </row>
        <row r="194">
          <cell r="D194">
            <v>605.44482797384262</v>
          </cell>
          <cell r="E194">
            <v>605.58903564860316</v>
          </cell>
        </row>
        <row r="195">
          <cell r="D195">
            <v>517.43194854259491</v>
          </cell>
          <cell r="E195">
            <v>585.63395238013868</v>
          </cell>
        </row>
        <row r="196">
          <cell r="D196">
            <v>516.23801386356354</v>
          </cell>
          <cell r="E196">
            <v>582.9039052513657</v>
          </cell>
        </row>
        <row r="197">
          <cell r="D197">
            <v>543.20820128917694</v>
          </cell>
          <cell r="E197">
            <v>587.08951189853178</v>
          </cell>
        </row>
        <row r="198">
          <cell r="D198">
            <v>637.86078596115112</v>
          </cell>
          <cell r="E198">
            <v>589.63579036523345</v>
          </cell>
        </row>
        <row r="199">
          <cell r="D199">
            <v>540.89203256368637</v>
          </cell>
          <cell r="E199">
            <v>556.82337055022674</v>
          </cell>
        </row>
        <row r="200">
          <cell r="D200">
            <v>529.23242861032486</v>
          </cell>
          <cell r="E200">
            <v>537.31922976438193</v>
          </cell>
        </row>
        <row r="201">
          <cell r="D201">
            <v>558.9895693063736</v>
          </cell>
          <cell r="E201">
            <v>557.02392090369733</v>
          </cell>
        </row>
      </sheetData>
      <sheetData sheetId="54">
        <row r="2">
          <cell r="D2">
            <v>1566.2575466632843</v>
          </cell>
          <cell r="E2">
            <v>1669.9204020468837</v>
          </cell>
        </row>
        <row r="3">
          <cell r="D3">
            <v>1603.8079672455788</v>
          </cell>
          <cell r="E3">
            <v>1553.5831705332257</v>
          </cell>
        </row>
        <row r="4">
          <cell r="D4">
            <v>1534.3477994203568</v>
          </cell>
          <cell r="E4">
            <v>1551.5078354606153</v>
          </cell>
        </row>
        <row r="5">
          <cell r="D5">
            <v>1493.6577433943748</v>
          </cell>
          <cell r="E5">
            <v>1554.9759009845102</v>
          </cell>
        </row>
        <row r="6">
          <cell r="D6">
            <v>1699.3680213689804</v>
          </cell>
          <cell r="E6">
            <v>1652.7833901248175</v>
          </cell>
        </row>
        <row r="7">
          <cell r="D7">
            <v>1680.473451256752</v>
          </cell>
          <cell r="E7">
            <v>1633.9818447289019</v>
          </cell>
        </row>
        <row r="8">
          <cell r="D8">
            <v>1509.2731766700745</v>
          </cell>
          <cell r="E8">
            <v>1621.8492501277133</v>
          </cell>
        </row>
        <row r="9">
          <cell r="D9">
            <v>1652.9362224936485</v>
          </cell>
          <cell r="E9">
            <v>1624.5972014314282</v>
          </cell>
        </row>
        <row r="10">
          <cell r="D10">
            <v>1608.7588995099068</v>
          </cell>
          <cell r="E10">
            <v>1688.3482113684825</v>
          </cell>
        </row>
        <row r="11">
          <cell r="D11">
            <v>1708.0518593788147</v>
          </cell>
          <cell r="E11">
            <v>1691.4576357269868</v>
          </cell>
        </row>
        <row r="12">
          <cell r="D12">
            <v>1689.9293210506439</v>
          </cell>
          <cell r="E12">
            <v>1678.4218289003807</v>
          </cell>
        </row>
        <row r="13">
          <cell r="D13">
            <v>1677.3571160435677</v>
          </cell>
          <cell r="E13">
            <v>1652.8131917351784</v>
          </cell>
        </row>
        <row r="14">
          <cell r="D14">
            <v>1514.9938080310822</v>
          </cell>
          <cell r="E14">
            <v>1701.7433322262093</v>
          </cell>
        </row>
        <row r="15">
          <cell r="D15">
            <v>1472.7179336547852</v>
          </cell>
          <cell r="E15">
            <v>1717.5126148443051</v>
          </cell>
        </row>
        <row r="16">
          <cell r="D16">
            <v>1525.950588285923</v>
          </cell>
          <cell r="E16">
            <v>1694.7546080849006</v>
          </cell>
        </row>
        <row r="17">
          <cell r="D17">
            <v>1422.8016352653503</v>
          </cell>
          <cell r="E17">
            <v>1721.2454249401512</v>
          </cell>
        </row>
        <row r="18">
          <cell r="D18">
            <v>1408.9964853525162</v>
          </cell>
          <cell r="E18">
            <v>1761.2955478815454</v>
          </cell>
        </row>
        <row r="19">
          <cell r="D19">
            <v>1459.3290125131607</v>
          </cell>
          <cell r="E19">
            <v>1862.8843315859074</v>
          </cell>
        </row>
        <row r="20">
          <cell r="D20">
            <v>1574.2593604922295</v>
          </cell>
          <cell r="E20">
            <v>1869.6233206424092</v>
          </cell>
        </row>
        <row r="21">
          <cell r="D21">
            <v>1545.2247838377953</v>
          </cell>
          <cell r="E21">
            <v>1904.791371953524</v>
          </cell>
        </row>
        <row r="22">
          <cell r="D22">
            <v>1553.7760370969772</v>
          </cell>
          <cell r="E22">
            <v>1938.0011839670919</v>
          </cell>
        </row>
        <row r="23">
          <cell r="D23">
            <v>1747.3762626647949</v>
          </cell>
          <cell r="E23">
            <v>2019.1475394652252</v>
          </cell>
        </row>
        <row r="24">
          <cell r="D24">
            <v>1762.4013172984123</v>
          </cell>
          <cell r="E24">
            <v>2110.1944690754349</v>
          </cell>
        </row>
        <row r="25">
          <cell r="D25">
            <v>1857.2843107581139</v>
          </cell>
          <cell r="E25">
            <v>2135.8762577517696</v>
          </cell>
        </row>
        <row r="26">
          <cell r="D26">
            <v>2391.1360341906548</v>
          </cell>
          <cell r="E26">
            <v>2125.3241083372827</v>
          </cell>
        </row>
        <row r="27">
          <cell r="D27">
            <v>2821.1553393602371</v>
          </cell>
          <cell r="E27">
            <v>2136.0620448484383</v>
          </cell>
        </row>
        <row r="28">
          <cell r="D28">
            <v>3174.3083629608154</v>
          </cell>
          <cell r="E28">
            <v>2149.8765396241274</v>
          </cell>
        </row>
        <row r="29">
          <cell r="D29">
            <v>3538.0156587958336</v>
          </cell>
          <cell r="E29">
            <v>2027.757935254202</v>
          </cell>
        </row>
        <row r="30">
          <cell r="D30">
            <v>4007.1587260961533</v>
          </cell>
          <cell r="E30">
            <v>2021.9383243058166</v>
          </cell>
        </row>
        <row r="31">
          <cell r="D31">
            <v>3605.1288152933121</v>
          </cell>
          <cell r="E31">
            <v>1935.7722701191717</v>
          </cell>
        </row>
        <row r="32">
          <cell r="D32">
            <v>3230.7459764480591</v>
          </cell>
          <cell r="E32">
            <v>2038.5435899621082</v>
          </cell>
        </row>
        <row r="33">
          <cell r="D33">
            <v>2703.7281886935234</v>
          </cell>
          <cell r="E33">
            <v>1977.8446287251136</v>
          </cell>
        </row>
        <row r="34">
          <cell r="D34">
            <v>2399.7579175829887</v>
          </cell>
          <cell r="E34">
            <v>1901.4255171045629</v>
          </cell>
        </row>
        <row r="35">
          <cell r="D35">
            <v>2210.5101072192192</v>
          </cell>
          <cell r="E35">
            <v>1881.9185561405377</v>
          </cell>
        </row>
        <row r="36">
          <cell r="D36">
            <v>2089.1815529465675</v>
          </cell>
          <cell r="E36">
            <v>1878.6931184649277</v>
          </cell>
        </row>
        <row r="37">
          <cell r="D37">
            <v>2031.0789257287979</v>
          </cell>
          <cell r="E37">
            <v>1938.4408770897985</v>
          </cell>
        </row>
        <row r="38">
          <cell r="D38">
            <v>1812.7997905015945</v>
          </cell>
          <cell r="E38">
            <v>1833.9377120515401</v>
          </cell>
        </row>
        <row r="39">
          <cell r="D39">
            <v>1702.4967976808548</v>
          </cell>
          <cell r="E39">
            <v>1808.5357485004411</v>
          </cell>
        </row>
        <row r="40">
          <cell r="D40">
            <v>1739.4834124445915</v>
          </cell>
          <cell r="E40">
            <v>1759.8706226935738</v>
          </cell>
        </row>
        <row r="41">
          <cell r="D41">
            <v>1676.5369867086411</v>
          </cell>
          <cell r="E41">
            <v>1844.1681005275668</v>
          </cell>
        </row>
        <row r="42">
          <cell r="D42">
            <v>1818.708559691906</v>
          </cell>
          <cell r="E42">
            <v>1747.4006950815785</v>
          </cell>
        </row>
        <row r="43">
          <cell r="D43">
            <v>1817.7162240743637</v>
          </cell>
          <cell r="E43">
            <v>1720.8610351766549</v>
          </cell>
        </row>
        <row r="44">
          <cell r="D44">
            <v>1788.0066727995872</v>
          </cell>
          <cell r="E44">
            <v>1712.1257761752481</v>
          </cell>
        </row>
        <row r="45">
          <cell r="D45">
            <v>1779.5464743971825</v>
          </cell>
          <cell r="E45">
            <v>1748.9652427977608</v>
          </cell>
        </row>
        <row r="46">
          <cell r="D46">
            <v>1742.1289128065109</v>
          </cell>
          <cell r="E46">
            <v>1760.1782274947673</v>
          </cell>
        </row>
        <row r="47">
          <cell r="D47">
            <v>1780.6036058068275</v>
          </cell>
          <cell r="E47">
            <v>1652.3605425078224</v>
          </cell>
        </row>
        <row r="48">
          <cell r="D48">
            <v>1730.8474439382553</v>
          </cell>
          <cell r="E48">
            <v>1652.313049376987</v>
          </cell>
        </row>
        <row r="49">
          <cell r="D49">
            <v>1608.5280548930168</v>
          </cell>
          <cell r="E49">
            <v>1720.7628709666405</v>
          </cell>
        </row>
        <row r="50">
          <cell r="D50">
            <v>1782.3171142339706</v>
          </cell>
          <cell r="E50">
            <v>1762.0251845389903</v>
          </cell>
        </row>
        <row r="51">
          <cell r="D51">
            <v>1807.8770843148232</v>
          </cell>
          <cell r="E51">
            <v>1690.6165908355733</v>
          </cell>
        </row>
        <row r="52">
          <cell r="D52">
            <v>1850.1084263920784</v>
          </cell>
          <cell r="E52">
            <v>1821.9688787457353</v>
          </cell>
        </row>
        <row r="53">
          <cell r="D53">
            <v>2427.4176778197289</v>
          </cell>
          <cell r="E53">
            <v>1712.4152910875914</v>
          </cell>
        </row>
        <row r="54">
          <cell r="D54">
            <v>3003.6696062088013</v>
          </cell>
          <cell r="E54">
            <v>1682.1060412853858</v>
          </cell>
        </row>
        <row r="55">
          <cell r="D55">
            <v>3613.1825807094574</v>
          </cell>
          <cell r="E55">
            <v>1651.7965810871656</v>
          </cell>
        </row>
        <row r="56">
          <cell r="D56">
            <v>3769.1105840206146</v>
          </cell>
          <cell r="E56">
            <v>1532.0423617593553</v>
          </cell>
        </row>
        <row r="57">
          <cell r="D57">
            <v>3400.767706990242</v>
          </cell>
          <cell r="E57">
            <v>1528.967565951174</v>
          </cell>
        </row>
        <row r="58">
          <cell r="D58">
            <v>2548.1576610207558</v>
          </cell>
          <cell r="E58">
            <v>1529.5165348511914</v>
          </cell>
        </row>
        <row r="59">
          <cell r="D59">
            <v>2433.3676058650017</v>
          </cell>
          <cell r="E59">
            <v>1623.8848518914847</v>
          </cell>
        </row>
        <row r="60">
          <cell r="D60">
            <v>2060.2557208538055</v>
          </cell>
          <cell r="E60">
            <v>1605.323928329906</v>
          </cell>
        </row>
        <row r="61">
          <cell r="D61">
            <v>2088.8724039196968</v>
          </cell>
          <cell r="E61">
            <v>1593.0996274823376</v>
          </cell>
        </row>
        <row r="62">
          <cell r="D62">
            <v>1942.9445578455925</v>
          </cell>
          <cell r="E62">
            <v>1595.6182298291485</v>
          </cell>
        </row>
        <row r="63">
          <cell r="D63">
            <v>1943.2469773888588</v>
          </cell>
          <cell r="E63">
            <v>1659.3996112378331</v>
          </cell>
        </row>
        <row r="64">
          <cell r="D64">
            <v>1941.2328411340714</v>
          </cell>
          <cell r="E64">
            <v>1662.0656961989987</v>
          </cell>
        </row>
        <row r="65">
          <cell r="D65">
            <v>1854.6837253570557</v>
          </cell>
          <cell r="E65">
            <v>1647.9538903653411</v>
          </cell>
        </row>
        <row r="66">
          <cell r="D66">
            <v>1762.0960938632488</v>
          </cell>
          <cell r="E66">
            <v>1623.0224687053169</v>
          </cell>
        </row>
        <row r="67">
          <cell r="D67">
            <v>1965.2107580602169</v>
          </cell>
          <cell r="E67">
            <v>1672.0037495292286</v>
          </cell>
        </row>
        <row r="68">
          <cell r="D68">
            <v>1953.3611655235291</v>
          </cell>
          <cell r="E68">
            <v>1687.481041110904</v>
          </cell>
        </row>
        <row r="69">
          <cell r="D69">
            <v>1951.5816873311996</v>
          </cell>
          <cell r="E69">
            <v>1663.7249753727881</v>
          </cell>
        </row>
        <row r="70">
          <cell r="D70">
            <v>1947.7859483957291</v>
          </cell>
          <cell r="E70">
            <v>1689.4329327064465</v>
          </cell>
        </row>
        <row r="71">
          <cell r="D71">
            <v>2011.579501748085</v>
          </cell>
          <cell r="E71">
            <v>1729.7291867536114</v>
          </cell>
        </row>
        <row r="72">
          <cell r="D72">
            <v>2056.2890415787697</v>
          </cell>
          <cell r="E72">
            <v>1829.5162277600114</v>
          </cell>
        </row>
        <row r="73">
          <cell r="D73">
            <v>2071.8817684650421</v>
          </cell>
          <cell r="E73">
            <v>1834.411763924641</v>
          </cell>
        </row>
        <row r="74">
          <cell r="D74">
            <v>2310.4854407906532</v>
          </cell>
          <cell r="E74">
            <v>1868.7136415771297</v>
          </cell>
        </row>
        <row r="75">
          <cell r="D75">
            <v>2387.8030125498772</v>
          </cell>
          <cell r="E75">
            <v>1901.5484136818607</v>
          </cell>
        </row>
        <row r="76">
          <cell r="D76">
            <v>2822.443154335022</v>
          </cell>
          <cell r="E76">
            <v>1981.9885427443137</v>
          </cell>
        </row>
        <row r="77">
          <cell r="D77">
            <v>3096.3572263717651</v>
          </cell>
          <cell r="E77">
            <v>2070.3985367173691</v>
          </cell>
        </row>
        <row r="78">
          <cell r="D78">
            <v>3737.3363400101662</v>
          </cell>
          <cell r="E78">
            <v>2095.0214903678889</v>
          </cell>
        </row>
        <row r="79">
          <cell r="D79">
            <v>4696.5054139494896</v>
          </cell>
          <cell r="E79">
            <v>2084.8560628504429</v>
          </cell>
        </row>
        <row r="80">
          <cell r="D80">
            <v>5541.7935866713524</v>
          </cell>
          <cell r="E80">
            <v>2096.4813787900052</v>
          </cell>
        </row>
        <row r="81">
          <cell r="D81">
            <v>5722.9977574944496</v>
          </cell>
          <cell r="E81">
            <v>2110.9041363338538</v>
          </cell>
        </row>
        <row r="82">
          <cell r="D82">
            <v>5695.8124367594719</v>
          </cell>
          <cell r="E82">
            <v>1990.1365606599163</v>
          </cell>
        </row>
        <row r="83">
          <cell r="D83">
            <v>4639.6609717607498</v>
          </cell>
          <cell r="E83">
            <v>1983.867363778164</v>
          </cell>
        </row>
        <row r="84">
          <cell r="D84">
            <v>3973.4631991386414</v>
          </cell>
          <cell r="E84">
            <v>1900.0116938194506</v>
          </cell>
        </row>
        <row r="85">
          <cell r="D85">
            <v>3197.928668320179</v>
          </cell>
          <cell r="E85">
            <v>2002.1249892968483</v>
          </cell>
        </row>
        <row r="86">
          <cell r="D86">
            <v>2724.6393260359764</v>
          </cell>
          <cell r="E86">
            <v>1941.9052360748958</v>
          </cell>
        </row>
        <row r="87">
          <cell r="D87">
            <v>2367.9064652919769</v>
          </cell>
          <cell r="E87">
            <v>1865.6404854055704</v>
          </cell>
        </row>
        <row r="88">
          <cell r="D88">
            <v>2186.0341003537178</v>
          </cell>
          <cell r="E88">
            <v>1847.3727736319736</v>
          </cell>
        </row>
        <row r="89">
          <cell r="D89">
            <v>2166.9626184105873</v>
          </cell>
          <cell r="E89">
            <v>1845.6739582784462</v>
          </cell>
        </row>
        <row r="90">
          <cell r="D90">
            <v>2049.2569316029549</v>
          </cell>
          <cell r="E90">
            <v>1904.3328216752579</v>
          </cell>
        </row>
        <row r="91">
          <cell r="D91">
            <v>2012.2568974494934</v>
          </cell>
          <cell r="E91">
            <v>1800.2041566346229</v>
          </cell>
        </row>
        <row r="92">
          <cell r="D92">
            <v>1917.0623545050621</v>
          </cell>
          <cell r="E92">
            <v>1775.9609888977775</v>
          </cell>
        </row>
        <row r="93">
          <cell r="D93">
            <v>1941.4868631362915</v>
          </cell>
          <cell r="E93">
            <v>1729.5001368355968</v>
          </cell>
        </row>
        <row r="94">
          <cell r="D94">
            <v>1933.7928513288498</v>
          </cell>
          <cell r="E94">
            <v>1812.5347539005472</v>
          </cell>
        </row>
        <row r="95">
          <cell r="D95">
            <v>1874.361141204834</v>
          </cell>
          <cell r="E95">
            <v>1716.2966368372672</v>
          </cell>
        </row>
        <row r="96">
          <cell r="D96">
            <v>1796.5452190041542</v>
          </cell>
          <cell r="E96">
            <v>1689.9236378752005</v>
          </cell>
        </row>
        <row r="97">
          <cell r="D97">
            <v>1774.0314408540726</v>
          </cell>
          <cell r="E97">
            <v>1681.933983920778</v>
          </cell>
        </row>
        <row r="98">
          <cell r="D98">
            <v>1870.4262919425964</v>
          </cell>
          <cell r="E98">
            <v>1719.1031795841291</v>
          </cell>
        </row>
        <row r="99">
          <cell r="D99">
            <v>1814.3954591155052</v>
          </cell>
          <cell r="E99">
            <v>1729.1319894370347</v>
          </cell>
        </row>
        <row r="100">
          <cell r="D100">
            <v>1773.7379329204559</v>
          </cell>
          <cell r="E100">
            <v>1623.1212149411874</v>
          </cell>
        </row>
        <row r="101">
          <cell r="D101">
            <v>1578.7775855064392</v>
          </cell>
          <cell r="E101">
            <v>1623.2273884059564</v>
          </cell>
        </row>
        <row r="102">
          <cell r="D102">
            <v>1946.6197030544281</v>
          </cell>
          <cell r="E102">
            <v>1692.4152174961503</v>
          </cell>
        </row>
        <row r="103">
          <cell r="D103">
            <v>2036.9140399694443</v>
          </cell>
          <cell r="E103">
            <v>1732.8176928791349</v>
          </cell>
        </row>
        <row r="104">
          <cell r="D104">
            <v>2301.3561960458755</v>
          </cell>
          <cell r="E104">
            <v>1663.1219089678602</v>
          </cell>
        </row>
        <row r="105">
          <cell r="D105">
            <v>2160.3905540704727</v>
          </cell>
          <cell r="E105">
            <v>1793.9832255336717</v>
          </cell>
        </row>
        <row r="106">
          <cell r="D106">
            <v>2037.6531542539597</v>
          </cell>
          <cell r="E106">
            <v>1686.8356775427658</v>
          </cell>
        </row>
        <row r="107">
          <cell r="D107">
            <v>1806.4591392278671</v>
          </cell>
          <cell r="E107">
            <v>1643.6287015613984</v>
          </cell>
        </row>
        <row r="108">
          <cell r="D108">
            <v>1680.2362497448921</v>
          </cell>
          <cell r="E108">
            <v>1523.18742002678</v>
          </cell>
        </row>
        <row r="109">
          <cell r="D109">
            <v>1652.5158529877663</v>
          </cell>
          <cell r="E109">
            <v>1520.2083689920507</v>
          </cell>
        </row>
        <row r="110">
          <cell r="D110">
            <v>1654.8614564538002</v>
          </cell>
          <cell r="E110">
            <v>1522.0843582950479</v>
          </cell>
        </row>
        <row r="111">
          <cell r="D111">
            <v>1746.7948610782623</v>
          </cell>
          <cell r="E111">
            <v>1616.7442886473673</v>
          </cell>
        </row>
        <row r="112">
          <cell r="D112">
            <v>1830.462441265583</v>
          </cell>
          <cell r="E112">
            <v>1598.2337733360559</v>
          </cell>
        </row>
        <row r="113">
          <cell r="D113">
            <v>1757.2535676956177</v>
          </cell>
          <cell r="E113">
            <v>1585.8322268932404</v>
          </cell>
        </row>
        <row r="114">
          <cell r="D114">
            <v>1717.1392904520035</v>
          </cell>
          <cell r="E114">
            <v>1588.2089406096393</v>
          </cell>
        </row>
        <row r="115">
          <cell r="D115">
            <v>1761.4690246582031</v>
          </cell>
          <cell r="E115">
            <v>1652.7874012287941</v>
          </cell>
        </row>
        <row r="116">
          <cell r="D116">
            <v>1786.5279548168182</v>
          </cell>
          <cell r="E116">
            <v>1655.1750060434697</v>
          </cell>
        </row>
        <row r="117">
          <cell r="D117">
            <v>1633.3369755148888</v>
          </cell>
          <cell r="E117">
            <v>1639.9559156486557</v>
          </cell>
        </row>
        <row r="118">
          <cell r="D118">
            <v>1818.8372893333435</v>
          </cell>
          <cell r="E118">
            <v>1615.5483867069347</v>
          </cell>
        </row>
        <row r="119">
          <cell r="D119">
            <v>1841.7566629052162</v>
          </cell>
          <cell r="E119">
            <v>1665.2116111299533</v>
          </cell>
        </row>
        <row r="120">
          <cell r="D120">
            <v>1907.0388497114182</v>
          </cell>
          <cell r="E120">
            <v>1680.6803174004076</v>
          </cell>
        </row>
        <row r="121">
          <cell r="D121">
            <v>2010.0940389037132</v>
          </cell>
          <cell r="E121">
            <v>1655.8891467940009</v>
          </cell>
        </row>
        <row r="122">
          <cell r="D122">
            <v>1943.6529660224915</v>
          </cell>
          <cell r="E122">
            <v>1681.2651543975517</v>
          </cell>
        </row>
        <row r="123">
          <cell r="D123">
            <v>2074.0221655964851</v>
          </cell>
          <cell r="E123">
            <v>1722.2777700746306</v>
          </cell>
        </row>
        <row r="124">
          <cell r="D124">
            <v>2288.2732033729553</v>
          </cell>
          <cell r="E124">
            <v>1821.5766087453778</v>
          </cell>
        </row>
        <row r="125">
          <cell r="D125">
            <v>2274.7949846386909</v>
          </cell>
          <cell r="E125">
            <v>1824.8538979405628</v>
          </cell>
        </row>
        <row r="126">
          <cell r="D126">
            <v>2177.4892483949661</v>
          </cell>
          <cell r="E126">
            <v>1858.8659967506237</v>
          </cell>
        </row>
        <row r="127">
          <cell r="D127">
            <v>2259.2761362791061</v>
          </cell>
          <cell r="E127">
            <v>1891.7858612282851</v>
          </cell>
        </row>
        <row r="128">
          <cell r="D128">
            <v>2335.8827702403069</v>
          </cell>
          <cell r="E128">
            <v>1972.4504215320051</v>
          </cell>
        </row>
        <row r="129">
          <cell r="D129">
            <v>2285.8145563006401</v>
          </cell>
          <cell r="E129">
            <v>2059.4381854453532</v>
          </cell>
        </row>
        <row r="130">
          <cell r="D130">
            <v>2332.7723808884621</v>
          </cell>
          <cell r="E130">
            <v>2083.3817772606153</v>
          </cell>
        </row>
        <row r="131">
          <cell r="D131">
            <v>2201.4820924401283</v>
          </cell>
          <cell r="E131">
            <v>2073.4687226171686</v>
          </cell>
        </row>
        <row r="132">
          <cell r="D132">
            <v>2253.476911842823</v>
          </cell>
          <cell r="E132">
            <v>2086.041853365638</v>
          </cell>
        </row>
        <row r="133">
          <cell r="D133">
            <v>2332.7743031382561</v>
          </cell>
          <cell r="E133">
            <v>2101.1274344439171</v>
          </cell>
        </row>
        <row r="134">
          <cell r="D134">
            <v>2091.7082952260971</v>
          </cell>
          <cell r="E134">
            <v>1980.2569380383857</v>
          </cell>
        </row>
        <row r="135">
          <cell r="D135">
            <v>1999.0814207792282</v>
          </cell>
          <cell r="E135">
            <v>1973.4475726354117</v>
          </cell>
        </row>
        <row r="136">
          <cell r="D136">
            <v>1971.4129507541656</v>
          </cell>
          <cell r="E136">
            <v>1890.7326036582356</v>
          </cell>
        </row>
        <row r="137">
          <cell r="D137">
            <v>2021.7594040036201</v>
          </cell>
          <cell r="E137">
            <v>1993.255010123898</v>
          </cell>
        </row>
        <row r="138">
          <cell r="D138">
            <v>1928.8134678602219</v>
          </cell>
          <cell r="E138">
            <v>1932.823347800484</v>
          </cell>
        </row>
        <row r="139">
          <cell r="D139">
            <v>1858.1193292737007</v>
          </cell>
          <cell r="E139">
            <v>1855.702272624354</v>
          </cell>
        </row>
        <row r="140">
          <cell r="D140">
            <v>1974.1553002595901</v>
          </cell>
          <cell r="E140">
            <v>1838.3101205767218</v>
          </cell>
        </row>
        <row r="141">
          <cell r="D141">
            <v>1904.2824127674103</v>
          </cell>
          <cell r="E141">
            <v>1837.9264375898915</v>
          </cell>
        </row>
        <row r="142">
          <cell r="D142">
            <v>1990.6328342556953</v>
          </cell>
          <cell r="E142">
            <v>1896.1695165025365</v>
          </cell>
        </row>
        <row r="143">
          <cell r="D143">
            <v>1795.5272336602211</v>
          </cell>
          <cell r="E143">
            <v>1791.1943368821303</v>
          </cell>
        </row>
        <row r="144">
          <cell r="D144">
            <v>1810.3895733356476</v>
          </cell>
          <cell r="E144">
            <v>1767.6405602880327</v>
          </cell>
        </row>
        <row r="145">
          <cell r="D145">
            <v>1853.0223912596703</v>
          </cell>
          <cell r="E145">
            <v>1722.6282062818284</v>
          </cell>
        </row>
        <row r="146">
          <cell r="D146">
            <v>2072.3780922293663</v>
          </cell>
          <cell r="E146">
            <v>1805.3928232456162</v>
          </cell>
        </row>
        <row r="147">
          <cell r="D147">
            <v>1829.6203519105911</v>
          </cell>
          <cell r="E147">
            <v>1708.5590395008976</v>
          </cell>
        </row>
        <row r="148">
          <cell r="D148">
            <v>1727.3425067663193</v>
          </cell>
          <cell r="E148">
            <v>1682.0297694092335</v>
          </cell>
        </row>
        <row r="149">
          <cell r="D149">
            <v>1718.7631147503853</v>
          </cell>
          <cell r="E149">
            <v>1674.6959116513287</v>
          </cell>
        </row>
        <row r="150">
          <cell r="D150">
            <v>1779.4935635328293</v>
          </cell>
          <cell r="E150">
            <v>1712.4947430750228</v>
          </cell>
        </row>
        <row r="151">
          <cell r="D151">
            <v>1773.1065883040428</v>
          </cell>
          <cell r="E151">
            <v>1721.5934018741843</v>
          </cell>
        </row>
        <row r="152">
          <cell r="D152">
            <v>1775.9591998457909</v>
          </cell>
          <cell r="E152">
            <v>1615.9694525385744</v>
          </cell>
        </row>
        <row r="153">
          <cell r="D153">
            <v>1750.7246697545052</v>
          </cell>
          <cell r="E153">
            <v>1616.3343636069314</v>
          </cell>
        </row>
        <row r="154">
          <cell r="D154">
            <v>1861.6782375574112</v>
          </cell>
          <cell r="E154">
            <v>1686.935752978379</v>
          </cell>
        </row>
        <row r="155">
          <cell r="D155">
            <v>1799.2121390104294</v>
          </cell>
          <cell r="E155">
            <v>1726.5423012744202</v>
          </cell>
        </row>
        <row r="156">
          <cell r="D156">
            <v>1872.5354989767075</v>
          </cell>
          <cell r="E156">
            <v>1657.2968593334863</v>
          </cell>
        </row>
        <row r="157">
          <cell r="D157">
            <v>1862.4249253869057</v>
          </cell>
          <cell r="E157">
            <v>1788.7849924454813</v>
          </cell>
        </row>
        <row r="158">
          <cell r="D158">
            <v>1839.2332281470299</v>
          </cell>
          <cell r="E158">
            <v>1682.32858412357</v>
          </cell>
        </row>
        <row r="159">
          <cell r="D159">
            <v>1695.1152727901936</v>
          </cell>
          <cell r="E159">
            <v>1655.9644180975572</v>
          </cell>
        </row>
        <row r="160">
          <cell r="D160">
            <v>1745.306582570076</v>
          </cell>
          <cell r="E160">
            <v>1533.2732649798936</v>
          </cell>
        </row>
        <row r="161">
          <cell r="D161">
            <v>1737.3888776898384</v>
          </cell>
          <cell r="E161">
            <v>1530.0604196751106</v>
          </cell>
        </row>
        <row r="162">
          <cell r="D162">
            <v>1796.9902375340462</v>
          </cell>
          <cell r="E162">
            <v>1532.6635020840799</v>
          </cell>
        </row>
        <row r="163">
          <cell r="D163">
            <v>1749.2658839821815</v>
          </cell>
          <cell r="E163">
            <v>1628.2375127382986</v>
          </cell>
        </row>
        <row r="164">
          <cell r="D164">
            <v>1701.4080851078033</v>
          </cell>
          <cell r="E164">
            <v>1609.522960825401</v>
          </cell>
        </row>
        <row r="165">
          <cell r="D165">
            <v>1754.2128541469574</v>
          </cell>
          <cell r="E165">
            <v>1596.8241762506466</v>
          </cell>
        </row>
        <row r="166">
          <cell r="D166">
            <v>1885.5518117547035</v>
          </cell>
          <cell r="E166">
            <v>1599.053930504959</v>
          </cell>
        </row>
        <row r="167">
          <cell r="D167">
            <v>1818.2922679185867</v>
          </cell>
          <cell r="E167">
            <v>1664.8846358066571</v>
          </cell>
        </row>
        <row r="168">
          <cell r="D168">
            <v>2032.4760475158691</v>
          </cell>
          <cell r="E168">
            <v>1667.0663232011354</v>
          </cell>
        </row>
        <row r="169">
          <cell r="D169">
            <v>1874.791957616806</v>
          </cell>
          <cell r="E169">
            <v>1650.7719243288007</v>
          </cell>
        </row>
        <row r="170">
          <cell r="D170">
            <v>1858.5891337394714</v>
          </cell>
          <cell r="E170">
            <v>1626.4589343062419</v>
          </cell>
        </row>
        <row r="171">
          <cell r="D171">
            <v>1875.3834828138351</v>
          </cell>
          <cell r="E171">
            <v>1677.1789779524497</v>
          </cell>
        </row>
        <row r="172">
          <cell r="D172">
            <v>1880.4272920489311</v>
          </cell>
          <cell r="E172">
            <v>1692.7411803743214</v>
          </cell>
        </row>
        <row r="173">
          <cell r="D173">
            <v>1943.3381297588348</v>
          </cell>
          <cell r="E173">
            <v>1666.859120432581</v>
          </cell>
        </row>
        <row r="174">
          <cell r="D174">
            <v>1855.8822445869446</v>
          </cell>
          <cell r="E174">
            <v>1692.1939087092883</v>
          </cell>
        </row>
        <row r="175">
          <cell r="D175">
            <v>2046.8554294705391</v>
          </cell>
          <cell r="E175">
            <v>1734.0903811713283</v>
          </cell>
        </row>
        <row r="176">
          <cell r="D176">
            <v>1988.3063307404518</v>
          </cell>
          <cell r="E176">
            <v>1834.1136396174611</v>
          </cell>
        </row>
        <row r="177">
          <cell r="D177">
            <v>1991.8922073245049</v>
          </cell>
          <cell r="E177">
            <v>1836.077552262715</v>
          </cell>
        </row>
        <row r="178">
          <cell r="D178">
            <v>2074.5481372475624</v>
          </cell>
          <cell r="E178">
            <v>1870.167517211928</v>
          </cell>
        </row>
        <row r="179">
          <cell r="D179">
            <v>2087.0324147343636</v>
          </cell>
          <cell r="E179">
            <v>1903.5842021106307</v>
          </cell>
        </row>
        <row r="180">
          <cell r="D180">
            <v>2174.5342198014259</v>
          </cell>
          <cell r="E180">
            <v>1985.2417814846203</v>
          </cell>
        </row>
        <row r="181">
          <cell r="D181">
            <v>2206.4041679501534</v>
          </cell>
          <cell r="E181">
            <v>2072.1282811032665</v>
          </cell>
        </row>
        <row r="182">
          <cell r="D182">
            <v>2200.8249307870865</v>
          </cell>
          <cell r="E182">
            <v>2095.8166223123844</v>
          </cell>
        </row>
        <row r="183">
          <cell r="D183">
            <v>2051.2075428366661</v>
          </cell>
          <cell r="E183">
            <v>2086.0759212396188</v>
          </cell>
        </row>
        <row r="184">
          <cell r="D184">
            <v>2150.8994431495667</v>
          </cell>
          <cell r="E184">
            <v>2099.4680932368819</v>
          </cell>
        </row>
        <row r="185">
          <cell r="D185">
            <v>2152.9340031147003</v>
          </cell>
          <cell r="E185">
            <v>2115.1979689221066</v>
          </cell>
        </row>
        <row r="186">
          <cell r="D186">
            <v>2358.7624961137772</v>
          </cell>
          <cell r="E186">
            <v>1992.9322680995001</v>
          </cell>
        </row>
        <row r="187">
          <cell r="D187">
            <v>2141.9373933672905</v>
          </cell>
          <cell r="E187">
            <v>1985.6796847836247</v>
          </cell>
        </row>
        <row r="188">
          <cell r="D188">
            <v>2085.4257512688637</v>
          </cell>
          <cell r="E188">
            <v>1902.9707622824935</v>
          </cell>
        </row>
        <row r="189">
          <cell r="D189">
            <v>2144.4520139098167</v>
          </cell>
          <cell r="E189">
            <v>2006.9165956218837</v>
          </cell>
        </row>
        <row r="190">
          <cell r="D190">
            <v>2101.1233205795288</v>
          </cell>
          <cell r="E190">
            <v>1945.8504388117947</v>
          </cell>
        </row>
        <row r="191">
          <cell r="D191">
            <v>2151.267339527607</v>
          </cell>
          <cell r="E191">
            <v>1867.243128635911</v>
          </cell>
        </row>
        <row r="192">
          <cell r="D192">
            <v>1887.5159873366356</v>
          </cell>
          <cell r="E192">
            <v>1850.3924255842865</v>
          </cell>
        </row>
        <row r="193">
          <cell r="D193">
            <v>1965.4755769371986</v>
          </cell>
          <cell r="E193">
            <v>1851.0178439261492</v>
          </cell>
        </row>
        <row r="194">
          <cell r="D194">
            <v>1969.9691041707993</v>
          </cell>
          <cell r="E194">
            <v>1909.6297372801241</v>
          </cell>
        </row>
        <row r="195">
          <cell r="D195">
            <v>1895.2795176506042</v>
          </cell>
          <cell r="E195">
            <v>1802.8955466537136</v>
          </cell>
        </row>
        <row r="196">
          <cell r="D196">
            <v>1943.6148822307587</v>
          </cell>
          <cell r="E196">
            <v>1779.6432391656467</v>
          </cell>
        </row>
        <row r="197">
          <cell r="D197">
            <v>1829.355353474617</v>
          </cell>
          <cell r="E197">
            <v>1735.2793887741864</v>
          </cell>
        </row>
        <row r="198">
          <cell r="D198">
            <v>1938.330725312233</v>
          </cell>
          <cell r="E198">
            <v>1818.7811369305589</v>
          </cell>
        </row>
        <row r="199">
          <cell r="D199">
            <v>1933.7554463148117</v>
          </cell>
          <cell r="E199">
            <v>1720.4249856901743</v>
          </cell>
        </row>
        <row r="200">
          <cell r="D200">
            <v>1770.6044991016388</v>
          </cell>
          <cell r="E200">
            <v>1693.444546292314</v>
          </cell>
        </row>
        <row r="201">
          <cell r="D201">
            <v>1896.2744131088257</v>
          </cell>
          <cell r="E201">
            <v>1686.6345248068044</v>
          </cell>
        </row>
      </sheetData>
      <sheetData sheetId="55">
        <row r="2">
          <cell r="D2">
            <v>2072.7890965938568</v>
          </cell>
          <cell r="E2">
            <v>1966.8327386692679</v>
          </cell>
        </row>
        <row r="3">
          <cell r="D3">
            <v>1966.4229781627655</v>
          </cell>
          <cell r="E3">
            <v>1835.8632957780339</v>
          </cell>
        </row>
        <row r="4">
          <cell r="D4">
            <v>1889.7716203927994</v>
          </cell>
          <cell r="E4">
            <v>1758.6923330694208</v>
          </cell>
        </row>
        <row r="5">
          <cell r="D5">
            <v>1801.4498507380486</v>
          </cell>
          <cell r="E5">
            <v>1741.9334338880426</v>
          </cell>
        </row>
        <row r="6">
          <cell r="D6">
            <v>1875.0947964191437</v>
          </cell>
          <cell r="E6">
            <v>1808.0758008491291</v>
          </cell>
        </row>
        <row r="7">
          <cell r="D7">
            <v>2018.8803014755249</v>
          </cell>
          <cell r="E7">
            <v>1837.6584298278362</v>
          </cell>
        </row>
        <row r="8">
          <cell r="D8">
            <v>1891.7058402299881</v>
          </cell>
          <cell r="E8">
            <v>1796.1881843266515</v>
          </cell>
        </row>
        <row r="9">
          <cell r="D9">
            <v>1979.0400933027267</v>
          </cell>
          <cell r="E9">
            <v>1756.5437900437284</v>
          </cell>
        </row>
        <row r="10">
          <cell r="D10">
            <v>1758.7829541563988</v>
          </cell>
          <cell r="E10">
            <v>1831.4055665636149</v>
          </cell>
        </row>
        <row r="11">
          <cell r="D11">
            <v>1961.1429265141487</v>
          </cell>
          <cell r="E11">
            <v>1787.2237890827189</v>
          </cell>
        </row>
        <row r="12">
          <cell r="D12">
            <v>1830.8842230439186</v>
          </cell>
          <cell r="E12">
            <v>1767.5131359682919</v>
          </cell>
        </row>
        <row r="13">
          <cell r="D13">
            <v>1851.3187329769135</v>
          </cell>
          <cell r="E13">
            <v>1752.9246114646362</v>
          </cell>
        </row>
        <row r="14">
          <cell r="D14">
            <v>1854.5013208389282</v>
          </cell>
          <cell r="E14">
            <v>1821.0422785235287</v>
          </cell>
        </row>
        <row r="15">
          <cell r="D15">
            <v>1665.9521312713623</v>
          </cell>
          <cell r="E15">
            <v>1904.6586903079221</v>
          </cell>
        </row>
        <row r="16">
          <cell r="D16">
            <v>1625.0755634903908</v>
          </cell>
          <cell r="E16">
            <v>1867.4274863166409</v>
          </cell>
        </row>
        <row r="17">
          <cell r="D17">
            <v>1704.2974523305893</v>
          </cell>
          <cell r="E17">
            <v>1851.7575249316162</v>
          </cell>
        </row>
        <row r="18">
          <cell r="D18">
            <v>1651.3787320256233</v>
          </cell>
          <cell r="E18">
            <v>1860.8102021024126</v>
          </cell>
        </row>
        <row r="19">
          <cell r="D19">
            <v>1599.3718918561935</v>
          </cell>
          <cell r="E19">
            <v>1974.5224591615065</v>
          </cell>
        </row>
        <row r="20">
          <cell r="D20">
            <v>1675.1842495203018</v>
          </cell>
          <cell r="E20">
            <v>1936.821978195683</v>
          </cell>
        </row>
        <row r="21">
          <cell r="D21">
            <v>1767.7654755115509</v>
          </cell>
          <cell r="E21">
            <v>1950.4354526479608</v>
          </cell>
        </row>
        <row r="22">
          <cell r="D22">
            <v>1703.4604322910309</v>
          </cell>
          <cell r="E22">
            <v>1893.7021078945872</v>
          </cell>
        </row>
        <row r="23">
          <cell r="D23">
            <v>1761.7702310681343</v>
          </cell>
          <cell r="E23">
            <v>1977.6516546057469</v>
          </cell>
        </row>
        <row r="24">
          <cell r="D24">
            <v>1942.550323009491</v>
          </cell>
          <cell r="E24">
            <v>2075.3264641491073</v>
          </cell>
        </row>
        <row r="25">
          <cell r="D25">
            <v>1969.7762216329575</v>
          </cell>
          <cell r="E25">
            <v>2060.5507513428156</v>
          </cell>
        </row>
        <row r="26">
          <cell r="D26">
            <v>2093.3046880960464</v>
          </cell>
          <cell r="E26">
            <v>2064.766520701527</v>
          </cell>
        </row>
        <row r="27">
          <cell r="D27">
            <v>2218.658716917038</v>
          </cell>
          <cell r="E27">
            <v>2100.458461294716</v>
          </cell>
        </row>
        <row r="28">
          <cell r="D28">
            <v>2371.6810700893402</v>
          </cell>
          <cell r="E28">
            <v>2170.5214524430771</v>
          </cell>
        </row>
        <row r="29">
          <cell r="D29">
            <v>2669.4241569638252</v>
          </cell>
          <cell r="E29">
            <v>2094.9151984948735</v>
          </cell>
        </row>
        <row r="30">
          <cell r="D30">
            <v>3221.9737375378609</v>
          </cell>
          <cell r="E30">
            <v>2060.801973956311</v>
          </cell>
        </row>
        <row r="31">
          <cell r="D31">
            <v>3501.696659386158</v>
          </cell>
          <cell r="E31">
            <v>2022.8980774293218</v>
          </cell>
        </row>
        <row r="32">
          <cell r="D32">
            <v>3339.746688246727</v>
          </cell>
          <cell r="E32">
            <v>2100.4366308337303</v>
          </cell>
        </row>
        <row r="33">
          <cell r="D33">
            <v>3088.5301072597504</v>
          </cell>
          <cell r="E33">
            <v>2079.4757309365227</v>
          </cell>
        </row>
        <row r="34">
          <cell r="D34">
            <v>2640.2424842715263</v>
          </cell>
          <cell r="E34">
            <v>2051.8785258332591</v>
          </cell>
        </row>
        <row r="35">
          <cell r="D35">
            <v>2425.4450889229774</v>
          </cell>
          <cell r="E35">
            <v>2057.4517787499053</v>
          </cell>
        </row>
        <row r="36">
          <cell r="D36">
            <v>2252.7056667804718</v>
          </cell>
          <cell r="E36">
            <v>2039.1443172990694</v>
          </cell>
        </row>
        <row r="37">
          <cell r="D37">
            <v>2283.5249752998352</v>
          </cell>
          <cell r="E37">
            <v>2034.7000671434139</v>
          </cell>
        </row>
        <row r="38">
          <cell r="D38">
            <v>1966.5081014037132</v>
          </cell>
          <cell r="E38">
            <v>1947.9384603877415</v>
          </cell>
        </row>
        <row r="39">
          <cell r="D39">
            <v>2038.428086400032</v>
          </cell>
          <cell r="E39">
            <v>1950.6378690469555</v>
          </cell>
        </row>
        <row r="40">
          <cell r="D40">
            <v>1974.8830592632294</v>
          </cell>
          <cell r="E40">
            <v>1935.3415354968313</v>
          </cell>
        </row>
        <row r="41">
          <cell r="D41">
            <v>1884.1884188652039</v>
          </cell>
          <cell r="E41">
            <v>2027.0341317713915</v>
          </cell>
        </row>
        <row r="42">
          <cell r="D42">
            <v>2051.2256442308426</v>
          </cell>
          <cell r="E42">
            <v>1910.1179476373873</v>
          </cell>
        </row>
        <row r="43">
          <cell r="D43">
            <v>2056.6354027986526</v>
          </cell>
          <cell r="E43">
            <v>1877.5805531974825</v>
          </cell>
        </row>
        <row r="44">
          <cell r="D44">
            <v>1907.9583928585052</v>
          </cell>
          <cell r="E44">
            <v>1852.1265169563305</v>
          </cell>
        </row>
        <row r="45">
          <cell r="D45">
            <v>1882.5160305500031</v>
          </cell>
          <cell r="E45">
            <v>1906.2153197231705</v>
          </cell>
        </row>
        <row r="46">
          <cell r="D46">
            <v>2028.7166559100151</v>
          </cell>
          <cell r="E46">
            <v>1848.7888703514714</v>
          </cell>
        </row>
        <row r="47">
          <cell r="D47">
            <v>2015.3686287403107</v>
          </cell>
          <cell r="E47">
            <v>1866.6673948746009</v>
          </cell>
        </row>
        <row r="48">
          <cell r="D48">
            <v>1885.7992978692055</v>
          </cell>
          <cell r="E48">
            <v>1806.9216086701399</v>
          </cell>
        </row>
        <row r="49">
          <cell r="D49">
            <v>1967.7567194700241</v>
          </cell>
          <cell r="E49">
            <v>1948.0223561266325</v>
          </cell>
        </row>
        <row r="50">
          <cell r="D50">
            <v>2068.4295631051064</v>
          </cell>
          <cell r="E50">
            <v>1915.8985979694053</v>
          </cell>
        </row>
        <row r="51">
          <cell r="D51">
            <v>2477.5273090004921</v>
          </cell>
          <cell r="E51">
            <v>1871.9997535153982</v>
          </cell>
        </row>
        <row r="52">
          <cell r="D52">
            <v>2980.9828234910965</v>
          </cell>
          <cell r="E52">
            <v>1954.5102905223644</v>
          </cell>
        </row>
        <row r="53">
          <cell r="D53">
            <v>4225.3347401022911</v>
          </cell>
          <cell r="E53">
            <v>1897.2227272966265</v>
          </cell>
        </row>
        <row r="54">
          <cell r="D54">
            <v>5244.6161009073257</v>
          </cell>
          <cell r="E54">
            <v>1908.9356760536812</v>
          </cell>
        </row>
        <row r="55">
          <cell r="D55">
            <v>6523.2643910646439</v>
          </cell>
          <cell r="E55">
            <v>1920.6486423686176</v>
          </cell>
        </row>
        <row r="56">
          <cell r="D56">
            <v>6802.5775997042656</v>
          </cell>
          <cell r="E56">
            <v>1789.0932279797239</v>
          </cell>
        </row>
        <row r="57">
          <cell r="D57">
            <v>5711.3009946942329</v>
          </cell>
          <cell r="E57">
            <v>1712.9799720164181</v>
          </cell>
        </row>
        <row r="58">
          <cell r="D58">
            <v>3601.6926510334015</v>
          </cell>
          <cell r="E58">
            <v>1702.3015590582413</v>
          </cell>
        </row>
        <row r="59">
          <cell r="D59">
            <v>3042.1306009888649</v>
          </cell>
          <cell r="E59">
            <v>1766.4433740433471</v>
          </cell>
        </row>
        <row r="60">
          <cell r="D60">
            <v>2536.9958466291428</v>
          </cell>
          <cell r="E60">
            <v>1794.9364101380213</v>
          </cell>
        </row>
        <row r="61">
          <cell r="D61">
            <v>2308.80426466465</v>
          </cell>
          <cell r="E61">
            <v>1754.3584964500917</v>
          </cell>
        </row>
        <row r="62">
          <cell r="D62">
            <v>2046.2092752456665</v>
          </cell>
          <cell r="E62">
            <v>1715.7925120957714</v>
          </cell>
        </row>
        <row r="63">
          <cell r="D63">
            <v>2135.6216533780098</v>
          </cell>
          <cell r="E63">
            <v>1790.1475348240767</v>
          </cell>
        </row>
        <row r="64">
          <cell r="D64">
            <v>2101.820680975914</v>
          </cell>
          <cell r="E64">
            <v>1746.8922095421103</v>
          </cell>
        </row>
        <row r="65">
          <cell r="D65">
            <v>2009.3164521455765</v>
          </cell>
          <cell r="E65">
            <v>1726.3605253393496</v>
          </cell>
        </row>
        <row r="66">
          <cell r="D66">
            <v>1954.4605939388275</v>
          </cell>
          <cell r="E66">
            <v>1712.2799862198631</v>
          </cell>
        </row>
        <row r="67">
          <cell r="D67">
            <v>2026.8792105913162</v>
          </cell>
          <cell r="E67">
            <v>1779.5708134353742</v>
          </cell>
        </row>
        <row r="68">
          <cell r="D68">
            <v>2125.671966791153</v>
          </cell>
          <cell r="E68">
            <v>1860.6973410050146</v>
          </cell>
        </row>
        <row r="69">
          <cell r="D69">
            <v>2014.1850078105927</v>
          </cell>
          <cell r="E69">
            <v>1822.8848087687909</v>
          </cell>
        </row>
        <row r="70">
          <cell r="D70">
            <v>1931.4767574071884</v>
          </cell>
          <cell r="E70">
            <v>1807.5813735326385</v>
          </cell>
        </row>
        <row r="71">
          <cell r="D71">
            <v>2046.8486422896385</v>
          </cell>
          <cell r="E71">
            <v>1817.7910730874903</v>
          </cell>
        </row>
        <row r="72">
          <cell r="D72">
            <v>2100.1055574417114</v>
          </cell>
          <cell r="E72">
            <v>1928.5808990555254</v>
          </cell>
        </row>
        <row r="73">
          <cell r="D73">
            <v>2053.9978918433189</v>
          </cell>
          <cell r="E73">
            <v>1890.3614501758993</v>
          </cell>
        </row>
        <row r="74">
          <cell r="D74">
            <v>2106.5701659917831</v>
          </cell>
          <cell r="E74">
            <v>1903.6255536362717</v>
          </cell>
        </row>
        <row r="75">
          <cell r="D75">
            <v>2065.2370393276215</v>
          </cell>
          <cell r="E75">
            <v>1848.9572070077147</v>
          </cell>
        </row>
        <row r="76">
          <cell r="D76">
            <v>2307.9704986214638</v>
          </cell>
          <cell r="E76">
            <v>1931.7302837652467</v>
          </cell>
        </row>
        <row r="77">
          <cell r="D77">
            <v>2257.3461612462997</v>
          </cell>
          <cell r="E77">
            <v>2025.9185796768595</v>
          </cell>
        </row>
        <row r="78">
          <cell r="D78">
            <v>2199.3453353047371</v>
          </cell>
          <cell r="E78">
            <v>2011.2058642344159</v>
          </cell>
        </row>
        <row r="79">
          <cell r="D79">
            <v>2219.0722620487213</v>
          </cell>
          <cell r="E79">
            <v>2015.3447651141337</v>
          </cell>
        </row>
        <row r="80">
          <cell r="D80">
            <v>2298.8848892450333</v>
          </cell>
          <cell r="E80">
            <v>2051.2703635031876</v>
          </cell>
        </row>
        <row r="81">
          <cell r="D81">
            <v>2427.5066285133362</v>
          </cell>
          <cell r="E81">
            <v>2120.3191861156724</v>
          </cell>
        </row>
        <row r="82">
          <cell r="D82">
            <v>3425.1014664173126</v>
          </cell>
          <cell r="E82">
            <v>2045.4905749015977</v>
          </cell>
        </row>
        <row r="83">
          <cell r="D83">
            <v>3228.2119072675705</v>
          </cell>
          <cell r="E83">
            <v>2011.8576703252813</v>
          </cell>
        </row>
        <row r="84">
          <cell r="D84">
            <v>3333.05522108078</v>
          </cell>
          <cell r="E84">
            <v>1975.4378369057165</v>
          </cell>
        </row>
        <row r="85">
          <cell r="D85">
            <v>3236.5325348973274</v>
          </cell>
          <cell r="E85">
            <v>2052.6987630635576</v>
          </cell>
        </row>
        <row r="86">
          <cell r="D86">
            <v>3196.5168752074242</v>
          </cell>
          <cell r="E86">
            <v>2031.0630430508859</v>
          </cell>
        </row>
        <row r="87">
          <cell r="D87">
            <v>3417.7892189621925</v>
          </cell>
          <cell r="E87">
            <v>2002.5517010190681</v>
          </cell>
        </row>
        <row r="88">
          <cell r="D88">
            <v>3245.9156107902527</v>
          </cell>
          <cell r="E88">
            <v>2008.6759487627403</v>
          </cell>
        </row>
        <row r="89">
          <cell r="D89">
            <v>3280.3830399513245</v>
          </cell>
          <cell r="E89">
            <v>1992.5484478408407</v>
          </cell>
        </row>
        <row r="90">
          <cell r="D90">
            <v>2944.1216914653778</v>
          </cell>
          <cell r="E90">
            <v>1988.6322888017617</v>
          </cell>
        </row>
        <row r="91">
          <cell r="D91">
            <v>2471.6063809394836</v>
          </cell>
          <cell r="E91">
            <v>1902.0238642129823</v>
          </cell>
        </row>
        <row r="92">
          <cell r="D92">
            <v>2402.8172490596771</v>
          </cell>
          <cell r="E92">
            <v>1905.0757390239437</v>
          </cell>
        </row>
        <row r="93">
          <cell r="D93">
            <v>2191.9179634451866</v>
          </cell>
          <cell r="E93">
            <v>1891.2156485636808</v>
          </cell>
        </row>
        <row r="94">
          <cell r="D94">
            <v>2151.5961086153984</v>
          </cell>
          <cell r="E94">
            <v>1980.8542841717149</v>
          </cell>
        </row>
        <row r="95">
          <cell r="D95">
            <v>2260.6845813989639</v>
          </cell>
          <cell r="E95">
            <v>1865.547833997796</v>
          </cell>
        </row>
        <row r="96">
          <cell r="D96">
            <v>2068.5496180057526</v>
          </cell>
          <cell r="E96">
            <v>1833.5467524997352</v>
          </cell>
        </row>
        <row r="97">
          <cell r="D97">
            <v>1924.5805771946907</v>
          </cell>
          <cell r="E97">
            <v>1809.2202464882359</v>
          </cell>
        </row>
        <row r="98">
          <cell r="D98">
            <v>2211.2353565692902</v>
          </cell>
          <cell r="E98">
            <v>1863.0165200792972</v>
          </cell>
        </row>
        <row r="99">
          <cell r="D99">
            <v>2096.3881784081459</v>
          </cell>
          <cell r="E99">
            <v>1806.2278705337962</v>
          </cell>
        </row>
        <row r="100">
          <cell r="D100">
            <v>2072.1446358561516</v>
          </cell>
          <cell r="E100">
            <v>1822.7693046556274</v>
          </cell>
        </row>
        <row r="101">
          <cell r="D101">
            <v>2105.3948097229004</v>
          </cell>
          <cell r="E101">
            <v>1764.7881867564977</v>
          </cell>
        </row>
        <row r="102">
          <cell r="D102">
            <v>2307.1890078783035</v>
          </cell>
          <cell r="E102">
            <v>1904.2647469724352</v>
          </cell>
        </row>
        <row r="103">
          <cell r="D103">
            <v>2203.9876154065132</v>
          </cell>
          <cell r="E103">
            <v>1873.1166667005043</v>
          </cell>
        </row>
        <row r="104">
          <cell r="D104">
            <v>2311.8510582447052</v>
          </cell>
          <cell r="E104">
            <v>1830.2137285443409</v>
          </cell>
        </row>
        <row r="105">
          <cell r="D105">
            <v>2555.736345410347</v>
          </cell>
          <cell r="E105">
            <v>1912.7467093649782</v>
          </cell>
        </row>
        <row r="106">
          <cell r="D106">
            <v>2803.8045071363449</v>
          </cell>
          <cell r="E106">
            <v>1856.6783862153688</v>
          </cell>
        </row>
        <row r="107">
          <cell r="D107">
            <v>2573.0574886798859</v>
          </cell>
          <cell r="E107">
            <v>1892.9065174114021</v>
          </cell>
        </row>
        <row r="108">
          <cell r="D108">
            <v>2331.7093230485916</v>
          </cell>
          <cell r="E108">
            <v>1761.8399384134641</v>
          </cell>
        </row>
        <row r="109">
          <cell r="D109">
            <v>2082.5094544887543</v>
          </cell>
          <cell r="E109">
            <v>1687.1111585948422</v>
          </cell>
        </row>
        <row r="110">
          <cell r="D110">
            <v>1931.580865085125</v>
          </cell>
          <cell r="E110">
            <v>1677.5838828570004</v>
          </cell>
        </row>
        <row r="111">
          <cell r="D111">
            <v>2015.1918197870255</v>
          </cell>
          <cell r="E111">
            <v>1741.6068786344938</v>
          </cell>
        </row>
        <row r="112">
          <cell r="D112">
            <v>1957.5411785840988</v>
          </cell>
          <cell r="E112">
            <v>1769.2901497100966</v>
          </cell>
        </row>
        <row r="113">
          <cell r="D113">
            <v>1829.6980701684952</v>
          </cell>
          <cell r="E113">
            <v>1729.2547130967719</v>
          </cell>
        </row>
        <row r="114">
          <cell r="D114">
            <v>1798.3082137107849</v>
          </cell>
          <cell r="E114">
            <v>1691.4654228507547</v>
          </cell>
        </row>
        <row r="115">
          <cell r="D115">
            <v>1966.2091219425201</v>
          </cell>
          <cell r="E115">
            <v>1765.7052604121166</v>
          </cell>
        </row>
        <row r="116">
          <cell r="D116">
            <v>1993.7963995933533</v>
          </cell>
          <cell r="E116">
            <v>1722.9761769353966</v>
          </cell>
        </row>
        <row r="117">
          <cell r="D117">
            <v>1928.3662995100021</v>
          </cell>
          <cell r="E117">
            <v>1701.6168065357069</v>
          </cell>
        </row>
        <row r="118">
          <cell r="D118">
            <v>1889.6957064270973</v>
          </cell>
          <cell r="E118">
            <v>1687.9656351687729</v>
          </cell>
        </row>
        <row r="119">
          <cell r="D119">
            <v>2006.5067300200462</v>
          </cell>
          <cell r="E119">
            <v>1754.894605357712</v>
          </cell>
        </row>
        <row r="120">
          <cell r="D120">
            <v>1853.9511480331421</v>
          </cell>
          <cell r="E120">
            <v>1834.3546170012919</v>
          </cell>
        </row>
        <row r="121">
          <cell r="D121">
            <v>2419.2485246658325</v>
          </cell>
          <cell r="E121">
            <v>1795.8840535032357</v>
          </cell>
        </row>
        <row r="122">
          <cell r="D122">
            <v>2094.0888235569</v>
          </cell>
          <cell r="E122">
            <v>1780.8483764168989</v>
          </cell>
        </row>
        <row r="123">
          <cell r="D123">
            <v>2124.6436821818352</v>
          </cell>
          <cell r="E123">
            <v>1792.1013840304295</v>
          </cell>
        </row>
        <row r="124">
          <cell r="D124">
            <v>2140.0733650922775</v>
          </cell>
          <cell r="E124">
            <v>1901.0294500406787</v>
          </cell>
        </row>
        <row r="125">
          <cell r="D125">
            <v>2197.8233233690262</v>
          </cell>
          <cell r="E125">
            <v>1862.1326854818269</v>
          </cell>
        </row>
        <row r="126">
          <cell r="D126">
            <v>1993.5426765680313</v>
          </cell>
          <cell r="E126">
            <v>1875.154968166346</v>
          </cell>
        </row>
        <row r="127">
          <cell r="D127">
            <v>2228.4436321258545</v>
          </cell>
          <cell r="E127">
            <v>1822.0007097304403</v>
          </cell>
        </row>
        <row r="128">
          <cell r="D128">
            <v>2213.7272014021873</v>
          </cell>
          <cell r="E128">
            <v>1904.2288160813939</v>
          </cell>
        </row>
        <row r="129">
          <cell r="D129">
            <v>2250.4849860668182</v>
          </cell>
          <cell r="E129">
            <v>1995.9712282794248</v>
          </cell>
        </row>
        <row r="130">
          <cell r="D130">
            <v>2291.5313495397568</v>
          </cell>
          <cell r="E130">
            <v>1981.2366868275076</v>
          </cell>
        </row>
        <row r="131">
          <cell r="D131">
            <v>2232.8032138943672</v>
          </cell>
          <cell r="E131">
            <v>1985.3264613719491</v>
          </cell>
        </row>
        <row r="132">
          <cell r="D132">
            <v>2267.4388117194176</v>
          </cell>
          <cell r="E132">
            <v>2021.689092853062</v>
          </cell>
        </row>
        <row r="133">
          <cell r="D133">
            <v>2267.3176472187042</v>
          </cell>
          <cell r="E133">
            <v>2090.1274816731234</v>
          </cell>
        </row>
        <row r="134">
          <cell r="D134">
            <v>2091.2566429972649</v>
          </cell>
          <cell r="E134">
            <v>2015.7193706287771</v>
          </cell>
        </row>
        <row r="135">
          <cell r="D135">
            <v>2090.5753788948059</v>
          </cell>
          <cell r="E135">
            <v>1982.2750139079671</v>
          </cell>
        </row>
        <row r="136">
          <cell r="D136">
            <v>2123.5436025857925</v>
          </cell>
          <cell r="E136">
            <v>1946.7787049020671</v>
          </cell>
        </row>
        <row r="137">
          <cell r="D137">
            <v>2119.8864004015923</v>
          </cell>
          <cell r="E137">
            <v>2024.1625666680175</v>
          </cell>
        </row>
        <row r="138">
          <cell r="D138">
            <v>2092.943727850914</v>
          </cell>
          <cell r="E138">
            <v>2002.0614199467138</v>
          </cell>
        </row>
        <row r="139">
          <cell r="D139">
            <v>2123.2514724731445</v>
          </cell>
          <cell r="E139">
            <v>1972.6592405959693</v>
          </cell>
        </row>
        <row r="140">
          <cell r="D140">
            <v>2164.1232110261917</v>
          </cell>
          <cell r="E140">
            <v>1979.2089233727713</v>
          </cell>
        </row>
        <row r="141">
          <cell r="D141">
            <v>2143.3656384348869</v>
          </cell>
          <cell r="E141">
            <v>1964.826861087372</v>
          </cell>
        </row>
        <row r="142">
          <cell r="D142">
            <v>2100.1793553829193</v>
          </cell>
          <cell r="E142">
            <v>1961.2078078522459</v>
          </cell>
        </row>
        <row r="143">
          <cell r="D143">
            <v>2123.1182082891464</v>
          </cell>
          <cell r="E143">
            <v>1874.2742399211204</v>
          </cell>
        </row>
        <row r="144">
          <cell r="D144">
            <v>2071.1174454689026</v>
          </cell>
          <cell r="E144">
            <v>1877.7181113573838</v>
          </cell>
        </row>
        <row r="145">
          <cell r="D145">
            <v>2032.8514218330383</v>
          </cell>
          <cell r="E145">
            <v>1864.8915186067759</v>
          </cell>
        </row>
        <row r="146">
          <cell r="D146">
            <v>2105.6144718527794</v>
          </cell>
          <cell r="E146">
            <v>1953.2148756958834</v>
          </cell>
        </row>
        <row r="147">
          <cell r="D147">
            <v>2032.0390179753304</v>
          </cell>
          <cell r="E147">
            <v>1838.7016946450444</v>
          </cell>
        </row>
        <row r="148">
          <cell r="D148">
            <v>1895.9975479841232</v>
          </cell>
          <cell r="E148">
            <v>1806.9664139701595</v>
          </cell>
        </row>
        <row r="149">
          <cell r="D149">
            <v>1939.4596880078316</v>
          </cell>
          <cell r="E149">
            <v>1783.5452442610247</v>
          </cell>
        </row>
        <row r="150">
          <cell r="D150">
            <v>2062.228356719017</v>
          </cell>
          <cell r="E150">
            <v>1837.2810266979211</v>
          </cell>
        </row>
        <row r="151">
          <cell r="D151">
            <v>1982.7237669229507</v>
          </cell>
          <cell r="E151">
            <v>1780.7743956572508</v>
          </cell>
        </row>
        <row r="152">
          <cell r="D152">
            <v>2006.2299263477325</v>
          </cell>
          <cell r="E152">
            <v>1796.4547642338596</v>
          </cell>
        </row>
        <row r="153">
          <cell r="D153">
            <v>1919.7245495915413</v>
          </cell>
          <cell r="E153">
            <v>1739.5088426746734</v>
          </cell>
        </row>
        <row r="154">
          <cell r="D154">
            <v>1916.7652314901352</v>
          </cell>
          <cell r="E154">
            <v>1878.4506707182193</v>
          </cell>
        </row>
        <row r="155">
          <cell r="D155">
            <v>1954.4380997419357</v>
          </cell>
          <cell r="E155">
            <v>1847.6571043007223</v>
          </cell>
        </row>
        <row r="156">
          <cell r="D156">
            <v>2032.606525182724</v>
          </cell>
          <cell r="E156">
            <v>1805.3043728873799</v>
          </cell>
        </row>
        <row r="157">
          <cell r="D157">
            <v>2042.5277180671692</v>
          </cell>
          <cell r="E157">
            <v>1888.1904250517366</v>
          </cell>
        </row>
        <row r="158">
          <cell r="D158">
            <v>1996.4330546855927</v>
          </cell>
          <cell r="E158">
            <v>1832.6281443987475</v>
          </cell>
        </row>
        <row r="159">
          <cell r="D159">
            <v>2021.6519889831543</v>
          </cell>
          <cell r="E159">
            <v>1886.8819845079697</v>
          </cell>
        </row>
        <row r="160">
          <cell r="D160">
            <v>2100.3906465172768</v>
          </cell>
          <cell r="E160">
            <v>1755.044706654136</v>
          </cell>
        </row>
        <row r="161">
          <cell r="D161">
            <v>2164.7889584302902</v>
          </cell>
          <cell r="E161">
            <v>1680.6470370668617</v>
          </cell>
        </row>
        <row r="162">
          <cell r="D162">
            <v>2051.7116327285767</v>
          </cell>
          <cell r="E162">
            <v>1671.7964160058561</v>
          </cell>
        </row>
        <row r="163">
          <cell r="D163">
            <v>1878.3019869327545</v>
          </cell>
          <cell r="E163">
            <v>1736.1554089669187</v>
          </cell>
        </row>
        <row r="164">
          <cell r="D164">
            <v>1817.8823506236076</v>
          </cell>
          <cell r="E164">
            <v>1763.370879089556</v>
          </cell>
        </row>
        <row r="165">
          <cell r="D165">
            <v>1840.8812530040741</v>
          </cell>
          <cell r="E165">
            <v>1723.3914298236425</v>
          </cell>
        </row>
        <row r="166">
          <cell r="D166">
            <v>1915.9513449668884</v>
          </cell>
          <cell r="E166">
            <v>1685.9607365556897</v>
          </cell>
        </row>
        <row r="167">
          <cell r="D167">
            <v>1864.4052194952965</v>
          </cell>
          <cell r="E167">
            <v>1760.650993609406</v>
          </cell>
        </row>
        <row r="168">
          <cell r="D168">
            <v>2034.474350810051</v>
          </cell>
          <cell r="E168">
            <v>1717.9443848830692</v>
          </cell>
        </row>
        <row r="169">
          <cell r="D169">
            <v>1816.8295388817787</v>
          </cell>
          <cell r="E169">
            <v>1695.7376131611061</v>
          </cell>
        </row>
        <row r="170">
          <cell r="D170">
            <v>1918.3356756567955</v>
          </cell>
          <cell r="E170">
            <v>1682.362345573385</v>
          </cell>
        </row>
        <row r="171">
          <cell r="D171">
            <v>1933.5839337110519</v>
          </cell>
          <cell r="E171">
            <v>1749.5849826402819</v>
          </cell>
        </row>
        <row r="172">
          <cell r="D172">
            <v>1933.2143359780312</v>
          </cell>
          <cell r="E172">
            <v>1828.4094959942981</v>
          </cell>
        </row>
        <row r="173">
          <cell r="D173">
            <v>1932.5179607868195</v>
          </cell>
          <cell r="E173">
            <v>1789.1317463753942</v>
          </cell>
        </row>
        <row r="174">
          <cell r="D174">
            <v>1999.9054124951363</v>
          </cell>
          <cell r="E174">
            <v>1774.2249782962567</v>
          </cell>
        </row>
        <row r="175">
          <cell r="D175">
            <v>1937.5371263623238</v>
          </cell>
          <cell r="E175">
            <v>1786.3826812238437</v>
          </cell>
        </row>
        <row r="176">
          <cell r="D176">
            <v>1999.7973080873489</v>
          </cell>
          <cell r="E176">
            <v>1894.7582660178746</v>
          </cell>
        </row>
        <row r="177">
          <cell r="D177">
            <v>2038.579962849617</v>
          </cell>
          <cell r="E177">
            <v>1854.950059074285</v>
          </cell>
        </row>
        <row r="178">
          <cell r="D178">
            <v>2075.4530131220818</v>
          </cell>
          <cell r="E178">
            <v>1867.8387946045636</v>
          </cell>
        </row>
        <row r="179">
          <cell r="D179">
            <v>2265.4069647192955</v>
          </cell>
          <cell r="E179">
            <v>1815.4504566642661</v>
          </cell>
        </row>
        <row r="180">
          <cell r="D180">
            <v>2359.7384633421898</v>
          </cell>
          <cell r="E180">
            <v>1897.921523510905</v>
          </cell>
        </row>
        <row r="181">
          <cell r="D181">
            <v>2363.7897533178329</v>
          </cell>
          <cell r="E181">
            <v>1988.4839508242892</v>
          </cell>
        </row>
        <row r="182">
          <cell r="D182">
            <v>2269.5152975320816</v>
          </cell>
          <cell r="E182">
            <v>1973.5888953351521</v>
          </cell>
        </row>
        <row r="183">
          <cell r="D183">
            <v>2254.9802936315536</v>
          </cell>
          <cell r="E183">
            <v>1977.6415179273577</v>
          </cell>
        </row>
        <row r="184">
          <cell r="D184">
            <v>2168.6469547748566</v>
          </cell>
          <cell r="E184">
            <v>2014.7057698013025</v>
          </cell>
        </row>
        <row r="185">
          <cell r="D185">
            <v>2325.79811835289</v>
          </cell>
          <cell r="E185">
            <v>2083.1424530192967</v>
          </cell>
        </row>
        <row r="186">
          <cell r="D186">
            <v>2308.6898643374443</v>
          </cell>
          <cell r="E186">
            <v>2008.5251980441278</v>
          </cell>
        </row>
        <row r="187">
          <cell r="D187">
            <v>2263.5066542029381</v>
          </cell>
          <cell r="E187">
            <v>1974.8945102965504</v>
          </cell>
        </row>
        <row r="188">
          <cell r="D188">
            <v>2097.4709869623184</v>
          </cell>
          <cell r="E188">
            <v>1939.7144772197548</v>
          </cell>
        </row>
        <row r="189">
          <cell r="D189">
            <v>2116.2407766580582</v>
          </cell>
          <cell r="E189">
            <v>2017.802424510724</v>
          </cell>
        </row>
        <row r="190">
          <cell r="D190">
            <v>2228.8012156486511</v>
          </cell>
          <cell r="E190">
            <v>1995.2962545224077</v>
          </cell>
        </row>
        <row r="191">
          <cell r="D191">
            <v>2051.2277606725693</v>
          </cell>
          <cell r="E191">
            <v>1964.9685511633659</v>
          </cell>
        </row>
        <row r="192">
          <cell r="D192">
            <v>1951.5449733734131</v>
          </cell>
          <cell r="E192">
            <v>1971.8855874743008</v>
          </cell>
        </row>
        <row r="193">
          <cell r="D193">
            <v>2000.5943180322647</v>
          </cell>
          <cell r="E193">
            <v>1958.7549513887761</v>
          </cell>
        </row>
        <row r="194">
          <cell r="D194">
            <v>1962.7084194421768</v>
          </cell>
          <cell r="E194">
            <v>1955.2397418955413</v>
          </cell>
        </row>
        <row r="195">
          <cell r="D195">
            <v>2027.8170711994171</v>
          </cell>
          <cell r="E195">
            <v>1867.3938867800921</v>
          </cell>
        </row>
        <row r="196">
          <cell r="D196">
            <v>2002.2985160946846</v>
          </cell>
          <cell r="E196">
            <v>1871.3079074156683</v>
          </cell>
        </row>
        <row r="197">
          <cell r="D197">
            <v>1996.9481976032257</v>
          </cell>
          <cell r="E197">
            <v>1859.1686546809854</v>
          </cell>
        </row>
        <row r="198">
          <cell r="D198">
            <v>2035.5756158232689</v>
          </cell>
          <cell r="E198">
            <v>1947.1786640747398</v>
          </cell>
        </row>
        <row r="199">
          <cell r="D199">
            <v>1951.0572482347488</v>
          </cell>
          <cell r="E199">
            <v>1832.4044858333091</v>
          </cell>
        </row>
        <row r="200">
          <cell r="D200">
            <v>1947.6335873603821</v>
          </cell>
          <cell r="E200">
            <v>1800.6226947218079</v>
          </cell>
        </row>
        <row r="201">
          <cell r="D201">
            <v>1875.7799789905548</v>
          </cell>
          <cell r="E201">
            <v>1777.7967284407853</v>
          </cell>
        </row>
      </sheetData>
      <sheetData sheetId="56">
        <row r="2">
          <cell r="D2">
            <v>1406.3174389600754</v>
          </cell>
          <cell r="E2">
            <v>1223.9973026561486</v>
          </cell>
        </row>
        <row r="3">
          <cell r="D3">
            <v>1266.2315148115158</v>
          </cell>
          <cell r="E3">
            <v>1130.1354826922588</v>
          </cell>
        </row>
        <row r="4">
          <cell r="D4">
            <v>1067.7791295051575</v>
          </cell>
          <cell r="E4">
            <v>1130.7938680423756</v>
          </cell>
        </row>
        <row r="5">
          <cell r="D5">
            <v>996.51689612865448</v>
          </cell>
          <cell r="E5">
            <v>1101.5440789620332</v>
          </cell>
        </row>
        <row r="6">
          <cell r="D6">
            <v>1211.3184527158737</v>
          </cell>
          <cell r="E6">
            <v>1099.3650988906465</v>
          </cell>
        </row>
        <row r="7">
          <cell r="D7">
            <v>1253.2477549314499</v>
          </cell>
          <cell r="E7">
            <v>1098.2839117362778</v>
          </cell>
        </row>
        <row r="8">
          <cell r="D8">
            <v>1190.2320114970207</v>
          </cell>
          <cell r="E8">
            <v>1136.6761611237862</v>
          </cell>
        </row>
        <row r="9">
          <cell r="D9">
            <v>1121.5890092849731</v>
          </cell>
          <cell r="E9">
            <v>1099.3313316627832</v>
          </cell>
        </row>
        <row r="10">
          <cell r="D10">
            <v>1154.5676032304764</v>
          </cell>
          <cell r="E10">
            <v>1152.1301361800706</v>
          </cell>
        </row>
        <row r="11">
          <cell r="D11">
            <v>1150.4842026233673</v>
          </cell>
          <cell r="E11">
            <v>1135.3724094613965</v>
          </cell>
        </row>
        <row r="12">
          <cell r="D12">
            <v>1251.2020095586777</v>
          </cell>
          <cell r="E12">
            <v>1130.118330481607</v>
          </cell>
        </row>
        <row r="13">
          <cell r="D13">
            <v>1116.411073744297</v>
          </cell>
          <cell r="E13">
            <v>1091.9551835226121</v>
          </cell>
        </row>
        <row r="14">
          <cell r="D14">
            <v>1117.1377754807472</v>
          </cell>
          <cell r="E14">
            <v>1148.0235496036996</v>
          </cell>
        </row>
        <row r="15">
          <cell r="D15">
            <v>1067.7602286338806</v>
          </cell>
          <cell r="E15">
            <v>1149.8305347786745</v>
          </cell>
        </row>
        <row r="16">
          <cell r="D16">
            <v>1042.4623753428459</v>
          </cell>
          <cell r="E16">
            <v>1160.362120034591</v>
          </cell>
        </row>
        <row r="17">
          <cell r="D17">
            <v>1117.3132593631744</v>
          </cell>
          <cell r="E17">
            <v>1132.3943566020841</v>
          </cell>
        </row>
        <row r="18">
          <cell r="D18">
            <v>1004.3079636693001</v>
          </cell>
          <cell r="E18">
            <v>1144.3549876640959</v>
          </cell>
        </row>
        <row r="19">
          <cell r="D19">
            <v>1004.6480289697647</v>
          </cell>
          <cell r="E19">
            <v>1184.6224229651166</v>
          </cell>
        </row>
        <row r="20">
          <cell r="D20">
            <v>1095.471297621727</v>
          </cell>
          <cell r="E20">
            <v>1213.1148532255127</v>
          </cell>
        </row>
        <row r="21">
          <cell r="D21">
            <v>1055.4433963298798</v>
          </cell>
          <cell r="E21">
            <v>1210.5706958863514</v>
          </cell>
        </row>
        <row r="22">
          <cell r="D22">
            <v>1103.5075829029083</v>
          </cell>
          <cell r="E22">
            <v>1209.9508651968508</v>
          </cell>
        </row>
        <row r="23">
          <cell r="D23">
            <v>1100.9020871520042</v>
          </cell>
          <cell r="E23">
            <v>1290.4437193276194</v>
          </cell>
        </row>
        <row r="24">
          <cell r="D24">
            <v>1101.0068466663361</v>
          </cell>
          <cell r="E24">
            <v>1318.2637181792704</v>
          </cell>
        </row>
        <row r="25">
          <cell r="D25">
            <v>1250.8338106870651</v>
          </cell>
          <cell r="E25">
            <v>1336.5791334597711</v>
          </cell>
        </row>
        <row r="26">
          <cell r="D26">
            <v>1285.6994779706001</v>
          </cell>
          <cell r="E26">
            <v>1356.3108503045987</v>
          </cell>
        </row>
        <row r="27">
          <cell r="D27">
            <v>1249.0731935501099</v>
          </cell>
          <cell r="E27">
            <v>1291.5220000466618</v>
          </cell>
        </row>
        <row r="28">
          <cell r="D28">
            <v>1299.8919749855995</v>
          </cell>
          <cell r="E28">
            <v>1303.0031167847762</v>
          </cell>
        </row>
        <row r="29">
          <cell r="D29">
            <v>1346.9359253644943</v>
          </cell>
          <cell r="E29">
            <v>1282.5282168829051</v>
          </cell>
        </row>
        <row r="30">
          <cell r="D30">
            <v>1444.9122084975243</v>
          </cell>
          <cell r="E30">
            <v>1273.3299108294002</v>
          </cell>
        </row>
        <row r="31">
          <cell r="D31">
            <v>1477.0912256240845</v>
          </cell>
          <cell r="E31">
            <v>1204.0350336714232</v>
          </cell>
        </row>
        <row r="32">
          <cell r="D32">
            <v>1526.2909660935402</v>
          </cell>
          <cell r="E32">
            <v>1241.7887459390686</v>
          </cell>
        </row>
        <row r="33">
          <cell r="D33">
            <v>1406.0713260173798</v>
          </cell>
          <cell r="E33">
            <v>1243.7134564967059</v>
          </cell>
        </row>
        <row r="34">
          <cell r="D34">
            <v>1366.0420499444008</v>
          </cell>
          <cell r="E34">
            <v>1241.1814137681979</v>
          </cell>
        </row>
        <row r="35">
          <cell r="D35">
            <v>1315.8860769867897</v>
          </cell>
          <cell r="E35">
            <v>1189.254260768925</v>
          </cell>
        </row>
        <row r="36">
          <cell r="D36">
            <v>1320.099373459816</v>
          </cell>
          <cell r="E36">
            <v>1188.3110894001411</v>
          </cell>
        </row>
        <row r="37">
          <cell r="D37">
            <v>1298.7933800816536</v>
          </cell>
          <cell r="E37">
            <v>1225.721580193283</v>
          </cell>
        </row>
        <row r="38">
          <cell r="D38">
            <v>1211.5300479531288</v>
          </cell>
          <cell r="E38">
            <v>1205.9917158351229</v>
          </cell>
        </row>
        <row r="39">
          <cell r="D39">
            <v>1271.6574493646622</v>
          </cell>
          <cell r="E39">
            <v>1195.8478996113693</v>
          </cell>
        </row>
        <row r="40">
          <cell r="D40">
            <v>1276.9897772073746</v>
          </cell>
          <cell r="E40">
            <v>1198.0797281640762</v>
          </cell>
        </row>
        <row r="41">
          <cell r="D41">
            <v>1115.9727529287338</v>
          </cell>
          <cell r="E41">
            <v>1259.4581419820881</v>
          </cell>
        </row>
        <row r="42">
          <cell r="D42">
            <v>1255.9284909963608</v>
          </cell>
          <cell r="E42">
            <v>1190.5695262478775</v>
          </cell>
        </row>
        <row r="43">
          <cell r="D43">
            <v>1225.4927490949631</v>
          </cell>
          <cell r="E43">
            <v>1148.6789967267516</v>
          </cell>
        </row>
        <row r="44">
          <cell r="D44">
            <v>1310.1262040138245</v>
          </cell>
          <cell r="E44">
            <v>1190.624814795161</v>
          </cell>
        </row>
        <row r="45">
          <cell r="D45">
            <v>1246.4462950229645</v>
          </cell>
          <cell r="E45">
            <v>1234.5840883877427</v>
          </cell>
        </row>
        <row r="46">
          <cell r="D46">
            <v>1226.0407275557518</v>
          </cell>
          <cell r="E46">
            <v>1198.1936405198339</v>
          </cell>
        </row>
        <row r="47">
          <cell r="D47">
            <v>1374.6027728319168</v>
          </cell>
          <cell r="E47">
            <v>1162.3747432657094</v>
          </cell>
        </row>
        <row r="48">
          <cell r="D48">
            <v>1291.0398244261742</v>
          </cell>
          <cell r="E48">
            <v>1122.5060286877747</v>
          </cell>
        </row>
        <row r="49">
          <cell r="D49">
            <v>1166.7156773209572</v>
          </cell>
          <cell r="E49">
            <v>1176.3160524782309</v>
          </cell>
        </row>
        <row r="50">
          <cell r="D50">
            <v>1247.6013935804367</v>
          </cell>
          <cell r="E50">
            <v>1187.3535216210428</v>
          </cell>
        </row>
        <row r="51">
          <cell r="D51">
            <v>1255.9778487086296</v>
          </cell>
          <cell r="E51">
            <v>1152.5495311196291</v>
          </cell>
        </row>
        <row r="52">
          <cell r="D52">
            <v>1331.9261187314987</v>
          </cell>
          <cell r="E52">
            <v>1267.3431716116254</v>
          </cell>
        </row>
        <row r="53">
          <cell r="D53">
            <v>1545.8961688280106</v>
          </cell>
          <cell r="E53">
            <v>1257.4175453695577</v>
          </cell>
        </row>
        <row r="54">
          <cell r="D54">
            <v>2168.8021725416183</v>
          </cell>
          <cell r="E54">
            <v>1232.3378649634699</v>
          </cell>
        </row>
        <row r="55">
          <cell r="D55">
            <v>2937.9797818660736</v>
          </cell>
          <cell r="E55">
            <v>1207.2580993894371</v>
          </cell>
        </row>
        <row r="56">
          <cell r="D56">
            <v>3737.5730893611908</v>
          </cell>
          <cell r="E56">
            <v>1119.9524742537214</v>
          </cell>
        </row>
        <row r="57">
          <cell r="D57">
            <v>3150.1317011713982</v>
          </cell>
          <cell r="E57">
            <v>1120.4041811824391</v>
          </cell>
        </row>
        <row r="58">
          <cell r="D58">
            <v>2283.3391373157501</v>
          </cell>
          <cell r="E58">
            <v>1089.3606775905669</v>
          </cell>
        </row>
        <row r="59">
          <cell r="D59">
            <v>1757.3902714252472</v>
          </cell>
          <cell r="E59">
            <v>1086.1989725280835</v>
          </cell>
        </row>
        <row r="60">
          <cell r="D60">
            <v>1443.3670353889465</v>
          </cell>
          <cell r="E60">
            <v>1085.1366916758732</v>
          </cell>
        </row>
        <row r="61">
          <cell r="D61">
            <v>1453.6285784840584</v>
          </cell>
          <cell r="E61">
            <v>1122.7881855764738</v>
          </cell>
        </row>
        <row r="62">
          <cell r="D62">
            <v>1331.7865580916405</v>
          </cell>
          <cell r="E62">
            <v>1086.167668992314</v>
          </cell>
        </row>
        <row r="63">
          <cell r="D63">
            <v>1401.9358992576599</v>
          </cell>
          <cell r="E63">
            <v>1138.6458999667379</v>
          </cell>
        </row>
        <row r="64">
          <cell r="D64">
            <v>1366.6341507434845</v>
          </cell>
          <cell r="E64">
            <v>1122.1453935331717</v>
          </cell>
        </row>
        <row r="65">
          <cell r="D65">
            <v>1253.2330074310303</v>
          </cell>
          <cell r="E65">
            <v>1116.5650318724925</v>
          </cell>
        </row>
        <row r="66">
          <cell r="D66">
            <v>1281.8848369121552</v>
          </cell>
          <cell r="E66">
            <v>1079.0753591490336</v>
          </cell>
        </row>
        <row r="67">
          <cell r="D67">
            <v>1289.0640985369682</v>
          </cell>
          <cell r="E67">
            <v>1134.505989345648</v>
          </cell>
        </row>
        <row r="68">
          <cell r="D68">
            <v>1291.8461957573891</v>
          </cell>
          <cell r="E68">
            <v>1136.3351706630372</v>
          </cell>
        </row>
        <row r="69">
          <cell r="D69">
            <v>1280.2295075654984</v>
          </cell>
          <cell r="E69">
            <v>1146.2624346141106</v>
          </cell>
        </row>
        <row r="70">
          <cell r="D70">
            <v>1343.8455281257629</v>
          </cell>
          <cell r="E70">
            <v>1118.8417558493245</v>
          </cell>
        </row>
        <row r="71">
          <cell r="D71">
            <v>1287.8082468509674</v>
          </cell>
          <cell r="E71">
            <v>1131.0791488257994</v>
          </cell>
        </row>
        <row r="72">
          <cell r="D72">
            <v>1344.0199267864227</v>
          </cell>
          <cell r="E72">
            <v>1170.8085035788988</v>
          </cell>
        </row>
        <row r="73">
          <cell r="D73">
            <v>1325.8428529500961</v>
          </cell>
          <cell r="E73">
            <v>1198.2679404416319</v>
          </cell>
        </row>
        <row r="74">
          <cell r="D74">
            <v>1328.6929732561111</v>
          </cell>
          <cell r="E74">
            <v>1195.7620117611809</v>
          </cell>
        </row>
        <row r="75">
          <cell r="D75">
            <v>1359.3196216225624</v>
          </cell>
          <cell r="E75">
            <v>1195.3233015449759</v>
          </cell>
        </row>
        <row r="76">
          <cell r="D76">
            <v>1608.5573480129242</v>
          </cell>
          <cell r="E76">
            <v>1274.7570452556283</v>
          </cell>
        </row>
        <row r="77">
          <cell r="D77">
            <v>1698.3387590646744</v>
          </cell>
          <cell r="E77">
            <v>1301.8727603491207</v>
          </cell>
        </row>
        <row r="78">
          <cell r="D78">
            <v>1540.5191531181335</v>
          </cell>
          <cell r="E78">
            <v>1319.6131870667587</v>
          </cell>
        </row>
        <row r="79">
          <cell r="D79">
            <v>1667.3639047145844</v>
          </cell>
          <cell r="E79">
            <v>1338.9055925299606</v>
          </cell>
        </row>
        <row r="80">
          <cell r="D80">
            <v>1977.2550737857819</v>
          </cell>
          <cell r="E80">
            <v>1275.6561177871185</v>
          </cell>
        </row>
        <row r="81">
          <cell r="D81">
            <v>2556.5074483156204</v>
          </cell>
          <cell r="E81">
            <v>1287.2519352504175</v>
          </cell>
        </row>
        <row r="82">
          <cell r="D82">
            <v>2986.1020964384079</v>
          </cell>
          <cell r="E82">
            <v>1266.6511888334537</v>
          </cell>
        </row>
        <row r="83">
          <cell r="D83">
            <v>2984.7436518669128</v>
          </cell>
          <cell r="E83">
            <v>1257.4307583450814</v>
          </cell>
        </row>
        <row r="84">
          <cell r="D84">
            <v>2630.8749308586121</v>
          </cell>
          <cell r="E84">
            <v>1189.4602755987976</v>
          </cell>
        </row>
        <row r="85">
          <cell r="D85">
            <v>2128.478650033474</v>
          </cell>
          <cell r="E85">
            <v>1227.0821730772982</v>
          </cell>
        </row>
        <row r="86">
          <cell r="D86">
            <v>1641.4153928756714</v>
          </cell>
          <cell r="E86">
            <v>1228.5649338938658</v>
          </cell>
        </row>
        <row r="87">
          <cell r="D87">
            <v>1641.049472630024</v>
          </cell>
          <cell r="E87">
            <v>1225.5614627765983</v>
          </cell>
        </row>
        <row r="88">
          <cell r="D88">
            <v>1509.896073102951</v>
          </cell>
          <cell r="E88">
            <v>1174.9138744670279</v>
          </cell>
        </row>
        <row r="89">
          <cell r="D89">
            <v>1471.2202441692352</v>
          </cell>
          <cell r="E89">
            <v>1174.452930474484</v>
          </cell>
        </row>
        <row r="90">
          <cell r="D90">
            <v>1366.2394809126854</v>
          </cell>
          <cell r="E90">
            <v>1211.2344099402146</v>
          </cell>
        </row>
        <row r="91">
          <cell r="D91">
            <v>1394.9247012138367</v>
          </cell>
          <cell r="E91">
            <v>1191.1205404331031</v>
          </cell>
        </row>
        <row r="92">
          <cell r="D92">
            <v>1365.6254408359528</v>
          </cell>
          <cell r="E92">
            <v>1181.3514724306658</v>
          </cell>
        </row>
        <row r="93">
          <cell r="D93">
            <v>1388.0829541683197</v>
          </cell>
          <cell r="E93">
            <v>1183.8895918997257</v>
          </cell>
        </row>
        <row r="94">
          <cell r="D94">
            <v>1320.3906525373459</v>
          </cell>
          <cell r="E94">
            <v>1244.4258218296695</v>
          </cell>
        </row>
        <row r="95">
          <cell r="D95">
            <v>1423.5172103643417</v>
          </cell>
          <cell r="E95">
            <v>1176.2048081777516</v>
          </cell>
        </row>
        <row r="96">
          <cell r="D96">
            <v>1379.8959518671036</v>
          </cell>
          <cell r="E96">
            <v>1134.8676213790684</v>
          </cell>
        </row>
        <row r="97">
          <cell r="D97">
            <v>1226.2195252776146</v>
          </cell>
          <cell r="E97">
            <v>1175.9935296550502</v>
          </cell>
        </row>
        <row r="98">
          <cell r="D98">
            <v>1409.2415435910225</v>
          </cell>
          <cell r="E98">
            <v>1219.5485708408669</v>
          </cell>
        </row>
        <row r="99">
          <cell r="D99">
            <v>1376.6622285842896</v>
          </cell>
          <cell r="E99">
            <v>1183.5111352812366</v>
          </cell>
        </row>
        <row r="100">
          <cell r="D100">
            <v>1234.45305788517</v>
          </cell>
          <cell r="E100">
            <v>1147.9849913109188</v>
          </cell>
        </row>
        <row r="101">
          <cell r="D101">
            <v>1169.3255583047867</v>
          </cell>
          <cell r="E101">
            <v>1108.7529914257361</v>
          </cell>
        </row>
        <row r="102">
          <cell r="D102">
            <v>1492.023539185524</v>
          </cell>
          <cell r="E102">
            <v>1162.3410808209273</v>
          </cell>
        </row>
        <row r="103">
          <cell r="D103">
            <v>1373.5315573215485</v>
          </cell>
          <cell r="E103">
            <v>1172.5965787288594</v>
          </cell>
        </row>
        <row r="104">
          <cell r="D104">
            <v>1511.4957000017166</v>
          </cell>
          <cell r="E104">
            <v>1137.8292149399913</v>
          </cell>
        </row>
        <row r="105">
          <cell r="D105">
            <v>1627.7527848482132</v>
          </cell>
          <cell r="E105">
            <v>1250.7976440258112</v>
          </cell>
        </row>
        <row r="106">
          <cell r="D106">
            <v>1653.7747259736061</v>
          </cell>
          <cell r="E106">
            <v>1240.4161272940851</v>
          </cell>
        </row>
        <row r="107">
          <cell r="D107">
            <v>1509.7987582683563</v>
          </cell>
          <cell r="E107">
            <v>1191.159208403566</v>
          </cell>
        </row>
        <row r="108">
          <cell r="D108">
            <v>1356.15773665905</v>
          </cell>
          <cell r="E108">
            <v>1104.0879537861817</v>
          </cell>
        </row>
        <row r="109">
          <cell r="D109">
            <v>1220.0688992738724</v>
          </cell>
          <cell r="E109">
            <v>1104.0239001554141</v>
          </cell>
        </row>
        <row r="110">
          <cell r="D110">
            <v>1230.3676468133926</v>
          </cell>
          <cell r="E110">
            <v>1073.225613277375</v>
          </cell>
        </row>
        <row r="111">
          <cell r="D111">
            <v>1356.5918369293213</v>
          </cell>
          <cell r="E111">
            <v>1069.9689761770383</v>
          </cell>
        </row>
        <row r="112">
          <cell r="D112">
            <v>1218.2214021682739</v>
          </cell>
          <cell r="E112">
            <v>1068.8570837759896</v>
          </cell>
        </row>
        <row r="113">
          <cell r="D113">
            <v>1162.8382934331894</v>
          </cell>
          <cell r="E113">
            <v>1105.6570065470612</v>
          </cell>
        </row>
        <row r="114">
          <cell r="D114">
            <v>1279.319439291954</v>
          </cell>
          <cell r="E114">
            <v>1069.7037962035909</v>
          </cell>
        </row>
        <row r="115">
          <cell r="D115">
            <v>1300.4469017982483</v>
          </cell>
          <cell r="E115">
            <v>1121.6305660239971</v>
          </cell>
        </row>
        <row r="116">
          <cell r="D116">
            <v>1214.0761202573776</v>
          </cell>
          <cell r="E116">
            <v>1105.268242608239</v>
          </cell>
        </row>
        <row r="117">
          <cell r="D117">
            <v>1181.0636564493179</v>
          </cell>
          <cell r="E117">
            <v>1099.5105892380595</v>
          </cell>
        </row>
        <row r="118">
          <cell r="D118">
            <v>1231.0553346276283</v>
          </cell>
          <cell r="E118">
            <v>1062.6502113724005</v>
          </cell>
        </row>
        <row r="119">
          <cell r="D119">
            <v>1317.6455252766609</v>
          </cell>
          <cell r="E119">
            <v>1117.4625710833259</v>
          </cell>
        </row>
        <row r="120">
          <cell r="D120">
            <v>1196.2067474126816</v>
          </cell>
          <cell r="E120">
            <v>1119.2409258311436</v>
          </cell>
        </row>
        <row r="121">
          <cell r="D121">
            <v>1206.3003021478653</v>
          </cell>
          <cell r="E121">
            <v>1128.6000117042545</v>
          </cell>
        </row>
        <row r="122">
          <cell r="D122">
            <v>1162.9058709740639</v>
          </cell>
          <cell r="E122">
            <v>1101.5994273691053</v>
          </cell>
        </row>
        <row r="123">
          <cell r="D123">
            <v>1259.7660205364227</v>
          </cell>
          <cell r="E123">
            <v>1113.9806939658392</v>
          </cell>
        </row>
        <row r="124">
          <cell r="D124">
            <v>1331.7150427699089</v>
          </cell>
          <cell r="E124">
            <v>1153.1346863065949</v>
          </cell>
        </row>
        <row r="125">
          <cell r="D125">
            <v>1387.3237101435661</v>
          </cell>
          <cell r="E125">
            <v>1179.6025837400791</v>
          </cell>
        </row>
        <row r="126">
          <cell r="D126">
            <v>1340.3965861797333</v>
          </cell>
          <cell r="E126">
            <v>1177.2024511714465</v>
          </cell>
        </row>
        <row r="127">
          <cell r="D127">
            <v>1500.7348527312279</v>
          </cell>
          <cell r="E127">
            <v>1176.7913312692815</v>
          </cell>
        </row>
        <row r="128">
          <cell r="D128">
            <v>1427.7189984321594</v>
          </cell>
          <cell r="E128">
            <v>1255.1408940321178</v>
          </cell>
        </row>
        <row r="129">
          <cell r="D129">
            <v>1567.4094980955124</v>
          </cell>
          <cell r="E129">
            <v>1281.7120090974411</v>
          </cell>
        </row>
        <row r="130">
          <cell r="D130">
            <v>1501.2028812766075</v>
          </cell>
          <cell r="E130">
            <v>1299.0636002567799</v>
          </cell>
        </row>
        <row r="131">
          <cell r="D131">
            <v>1501.6726877093315</v>
          </cell>
          <cell r="E131">
            <v>1317.9865348300475</v>
          </cell>
        </row>
        <row r="132">
          <cell r="D132">
            <v>1479.3544639348984</v>
          </cell>
          <cell r="E132">
            <v>1256.2584852010968</v>
          </cell>
        </row>
        <row r="133">
          <cell r="D133">
            <v>1403.9638288617134</v>
          </cell>
          <cell r="E133">
            <v>1267.850961751047</v>
          </cell>
        </row>
        <row r="134">
          <cell r="D134">
            <v>1260.8016700744629</v>
          </cell>
          <cell r="E134">
            <v>1247.226873968395</v>
          </cell>
        </row>
        <row r="135">
          <cell r="D135">
            <v>1270.2952067255974</v>
          </cell>
          <cell r="E135">
            <v>1237.98793106114</v>
          </cell>
        </row>
        <row r="136">
          <cell r="D136">
            <v>1244.2350024580956</v>
          </cell>
          <cell r="E136">
            <v>1171.3019773370447</v>
          </cell>
        </row>
        <row r="137">
          <cell r="D137">
            <v>1368.8901945352554</v>
          </cell>
          <cell r="E137">
            <v>1208.7199206850403</v>
          </cell>
        </row>
        <row r="138">
          <cell r="D138">
            <v>1329.3887155056</v>
          </cell>
          <cell r="E138">
            <v>1209.9584651458451</v>
          </cell>
        </row>
        <row r="139">
          <cell r="D139">
            <v>1340.684278011322</v>
          </cell>
          <cell r="E139">
            <v>1206.516330022351</v>
          </cell>
        </row>
        <row r="140">
          <cell r="D140">
            <v>1289.4783118963242</v>
          </cell>
          <cell r="E140">
            <v>1156.8896845961608</v>
          </cell>
        </row>
        <row r="141">
          <cell r="D141">
            <v>1331.9693874120712</v>
          </cell>
          <cell r="E141">
            <v>1156.8267471089482</v>
          </cell>
        </row>
        <row r="142">
          <cell r="D142">
            <v>1404.3274813890457</v>
          </cell>
          <cell r="E142">
            <v>1193.1051650498475</v>
          </cell>
        </row>
        <row r="143">
          <cell r="D143">
            <v>1313.7304688692093</v>
          </cell>
          <cell r="E143">
            <v>1172.7445450656376</v>
          </cell>
        </row>
        <row r="144">
          <cell r="D144">
            <v>1192.0952820181847</v>
          </cell>
          <cell r="E144">
            <v>1163.3582358299655</v>
          </cell>
        </row>
        <row r="145">
          <cell r="D145">
            <v>1297.2553426623344</v>
          </cell>
          <cell r="E145">
            <v>1166.0597500014051</v>
          </cell>
        </row>
        <row r="146">
          <cell r="D146">
            <v>1386.32527166605</v>
          </cell>
          <cell r="E146">
            <v>1225.7441581168673</v>
          </cell>
        </row>
        <row r="147">
          <cell r="D147">
            <v>1300.8330045342445</v>
          </cell>
          <cell r="E147">
            <v>1158.3192192154952</v>
          </cell>
        </row>
        <row r="148">
          <cell r="D148">
            <v>1232.3151411414146</v>
          </cell>
          <cell r="E148">
            <v>1117.5852866537462</v>
          </cell>
        </row>
        <row r="149">
          <cell r="D149">
            <v>1119.3953111171722</v>
          </cell>
          <cell r="E149">
            <v>1158.101297590822</v>
          </cell>
        </row>
        <row r="150">
          <cell r="D150">
            <v>1177.7326152324677</v>
          </cell>
          <cell r="E150">
            <v>1201.256089554827</v>
          </cell>
        </row>
        <row r="151">
          <cell r="D151">
            <v>1200.1313392519951</v>
          </cell>
          <cell r="E151">
            <v>1165.6244481602887</v>
          </cell>
        </row>
        <row r="152">
          <cell r="D152">
            <v>1232.2702143192291</v>
          </cell>
          <cell r="E152">
            <v>1130.5591186686247</v>
          </cell>
        </row>
        <row r="153">
          <cell r="D153">
            <v>1195.4713475704193</v>
          </cell>
          <cell r="E153">
            <v>1091.9897800779443</v>
          </cell>
        </row>
        <row r="154">
          <cell r="D154">
            <v>1141.3083180189133</v>
          </cell>
          <cell r="E154">
            <v>1145.4002211905624</v>
          </cell>
        </row>
        <row r="155">
          <cell r="D155">
            <v>1247.2111362814903</v>
          </cell>
          <cell r="E155">
            <v>1155.6330295263158</v>
          </cell>
        </row>
        <row r="156">
          <cell r="D156">
            <v>1158.4690541028976</v>
          </cell>
          <cell r="E156">
            <v>1121.5389215959276</v>
          </cell>
        </row>
        <row r="157">
          <cell r="D157">
            <v>1184.9377897381783</v>
          </cell>
          <cell r="E157">
            <v>1233.2656705918143</v>
          </cell>
        </row>
        <row r="158">
          <cell r="D158">
            <v>1365.5978672504425</v>
          </cell>
          <cell r="E158">
            <v>1223.0881457921835</v>
          </cell>
        </row>
        <row r="159">
          <cell r="D159">
            <v>1247.4882427453995</v>
          </cell>
          <cell r="E159">
            <v>1188.2405415108215</v>
          </cell>
        </row>
        <row r="160">
          <cell r="D160">
            <v>1147.6712457537651</v>
          </cell>
          <cell r="E160">
            <v>1101.1650637740338</v>
          </cell>
        </row>
        <row r="161">
          <cell r="D161">
            <v>1206.3087744116783</v>
          </cell>
          <cell r="E161">
            <v>1101.1666735272033</v>
          </cell>
        </row>
        <row r="162">
          <cell r="D162">
            <v>1215.9464683532715</v>
          </cell>
          <cell r="E162">
            <v>1070.7407645547933</v>
          </cell>
        </row>
        <row r="163">
          <cell r="D163">
            <v>1119.063023686409</v>
          </cell>
          <cell r="E163">
            <v>1067.8700149355111</v>
          </cell>
        </row>
        <row r="164">
          <cell r="D164">
            <v>1129.7345670461655</v>
          </cell>
          <cell r="E164">
            <v>1066.7077963979314</v>
          </cell>
        </row>
        <row r="165">
          <cell r="D165">
            <v>1068.3914614915848</v>
          </cell>
          <cell r="E165">
            <v>1103.3114354548748</v>
          </cell>
        </row>
        <row r="166">
          <cell r="D166">
            <v>1151.5238128900528</v>
          </cell>
          <cell r="E166">
            <v>1067.429103184614</v>
          </cell>
        </row>
        <row r="167">
          <cell r="D167">
            <v>1174.9914836883545</v>
          </cell>
          <cell r="E167">
            <v>1119.4598279351555</v>
          </cell>
        </row>
        <row r="168">
          <cell r="D168">
            <v>1391.0873490571976</v>
          </cell>
          <cell r="E168">
            <v>1103.0582970182659</v>
          </cell>
        </row>
        <row r="169">
          <cell r="D169">
            <v>1186.3637388944626</v>
          </cell>
          <cell r="E169">
            <v>1097.0967818782703</v>
          </cell>
        </row>
        <row r="170">
          <cell r="D170">
            <v>1212.6406118869781</v>
          </cell>
          <cell r="E170">
            <v>1060.3595377623769</v>
          </cell>
        </row>
        <row r="171">
          <cell r="D171">
            <v>1091.8370544314384</v>
          </cell>
          <cell r="E171">
            <v>1115.2210603718738</v>
          </cell>
        </row>
        <row r="172">
          <cell r="D172">
            <v>1171.9687179923058</v>
          </cell>
          <cell r="E172">
            <v>1117.0067674828758</v>
          </cell>
        </row>
        <row r="173">
          <cell r="D173">
            <v>1196.0762416124344</v>
          </cell>
          <cell r="E173">
            <v>1126.0539570986998</v>
          </cell>
        </row>
        <row r="174">
          <cell r="D174">
            <v>1096.5346215963364</v>
          </cell>
          <cell r="E174">
            <v>1099.1109188725709</v>
          </cell>
        </row>
        <row r="175">
          <cell r="D175">
            <v>1185.9445986151695</v>
          </cell>
          <cell r="E175">
            <v>1111.6545521040989</v>
          </cell>
        </row>
        <row r="176">
          <cell r="D176">
            <v>1220.8178778886795</v>
          </cell>
          <cell r="E176">
            <v>1150.7854900723235</v>
          </cell>
        </row>
        <row r="177">
          <cell r="D177">
            <v>1222.0086588859558</v>
          </cell>
          <cell r="E177">
            <v>1176.9087563074779</v>
          </cell>
        </row>
        <row r="178">
          <cell r="D178">
            <v>1274.7253455519676</v>
          </cell>
          <cell r="E178">
            <v>1174.5093459960922</v>
          </cell>
        </row>
        <row r="179">
          <cell r="D179">
            <v>1357.8701473474503</v>
          </cell>
          <cell r="E179">
            <v>1174.1223296845094</v>
          </cell>
        </row>
        <row r="180">
          <cell r="D180">
            <v>1354.8922647833824</v>
          </cell>
          <cell r="E180">
            <v>1252.4616242746613</v>
          </cell>
        </row>
        <row r="181">
          <cell r="D181">
            <v>1516.5228397846222</v>
          </cell>
          <cell r="E181">
            <v>1278.8858584081463</v>
          </cell>
        </row>
        <row r="182">
          <cell r="D182">
            <v>1255.9982961416245</v>
          </cell>
          <cell r="E182">
            <v>1296.1415946503287</v>
          </cell>
        </row>
        <row r="183">
          <cell r="D183">
            <v>1339.3720844388008</v>
          </cell>
          <cell r="E183">
            <v>1315.0206674889482</v>
          </cell>
        </row>
        <row r="184">
          <cell r="D184">
            <v>1317.6326521039009</v>
          </cell>
          <cell r="E184">
            <v>1253.6995048125948</v>
          </cell>
        </row>
        <row r="185">
          <cell r="D185">
            <v>1286.7865014076233</v>
          </cell>
          <cell r="E185">
            <v>1265.4376644082276</v>
          </cell>
        </row>
        <row r="186">
          <cell r="D186">
            <v>1368.4606838226318</v>
          </cell>
          <cell r="E186">
            <v>1244.6149518773582</v>
          </cell>
        </row>
        <row r="187">
          <cell r="D187">
            <v>1291.6960421800613</v>
          </cell>
          <cell r="E187">
            <v>1235.3053281224397</v>
          </cell>
        </row>
        <row r="188">
          <cell r="D188">
            <v>1308.6511912345886</v>
          </cell>
          <cell r="E188">
            <v>1168.8629234798516</v>
          </cell>
        </row>
        <row r="189">
          <cell r="D189">
            <v>1277.0312628149986</v>
          </cell>
          <cell r="E189">
            <v>1206.5159327558713</v>
          </cell>
        </row>
        <row r="190">
          <cell r="D190">
            <v>1309.6974244117737</v>
          </cell>
          <cell r="E190">
            <v>1207.5386616780231</v>
          </cell>
        </row>
        <row r="191">
          <cell r="D191">
            <v>1287.582402586937</v>
          </cell>
          <cell r="E191">
            <v>1203.8344039892741</v>
          </cell>
        </row>
        <row r="192">
          <cell r="D192">
            <v>1137.4191235899925</v>
          </cell>
          <cell r="E192">
            <v>1154.4613403382234</v>
          </cell>
        </row>
        <row r="193">
          <cell r="D193">
            <v>1147.2993152141571</v>
          </cell>
          <cell r="E193">
            <v>1154.6514782288943</v>
          </cell>
        </row>
        <row r="194">
          <cell r="D194">
            <v>1208.5761162042618</v>
          </cell>
          <cell r="E194">
            <v>1190.8949413961284</v>
          </cell>
        </row>
        <row r="195">
          <cell r="D195">
            <v>1263.0434185266495</v>
          </cell>
          <cell r="E195">
            <v>1170.2339553681011</v>
          </cell>
        </row>
        <row r="196">
          <cell r="D196">
            <v>1177.1528347730637</v>
          </cell>
          <cell r="E196">
            <v>1160.9706318790668</v>
          </cell>
        </row>
        <row r="197">
          <cell r="D197">
            <v>1117.124388217926</v>
          </cell>
          <cell r="E197">
            <v>1163.8330711871099</v>
          </cell>
        </row>
        <row r="198">
          <cell r="D198">
            <v>1179.4272933602333</v>
          </cell>
          <cell r="E198">
            <v>1223.4694508139876</v>
          </cell>
        </row>
        <row r="199">
          <cell r="D199">
            <v>1190.6809233427048</v>
          </cell>
          <cell r="E199">
            <v>1155.9424903998247</v>
          </cell>
        </row>
        <row r="200">
          <cell r="D200">
            <v>1148.1676496267319</v>
          </cell>
          <cell r="E200">
            <v>1115.2744604426102</v>
          </cell>
        </row>
        <row r="201">
          <cell r="D201">
            <v>1134.7653948664665</v>
          </cell>
          <cell r="E201">
            <v>1155.7626595417667</v>
          </cell>
        </row>
      </sheetData>
      <sheetData sheetId="57">
        <row r="2">
          <cell r="D2">
            <v>823.70242357254028</v>
          </cell>
          <cell r="E2">
            <v>883.4531375899785</v>
          </cell>
        </row>
        <row r="3">
          <cell r="D3">
            <v>803.76126092672348</v>
          </cell>
          <cell r="E3">
            <v>821.79546520063582</v>
          </cell>
        </row>
        <row r="4">
          <cell r="D4">
            <v>769.90405654907227</v>
          </cell>
          <cell r="E4">
            <v>793.06056285915747</v>
          </cell>
        </row>
        <row r="5">
          <cell r="D5">
            <v>746.97498822212219</v>
          </cell>
          <cell r="E5">
            <v>798.08731482173221</v>
          </cell>
        </row>
        <row r="6">
          <cell r="D6">
            <v>735.01268631219864</v>
          </cell>
          <cell r="E6">
            <v>820.24740991839064</v>
          </cell>
        </row>
        <row r="7">
          <cell r="D7">
            <v>797.46733570098877</v>
          </cell>
          <cell r="E7">
            <v>840.27215459169179</v>
          </cell>
        </row>
        <row r="8">
          <cell r="D8">
            <v>735.86062061786652</v>
          </cell>
          <cell r="E8">
            <v>825.70173161300056</v>
          </cell>
        </row>
        <row r="9">
          <cell r="D9">
            <v>706.79958492517471</v>
          </cell>
          <cell r="E9">
            <v>801.67220610363461</v>
          </cell>
        </row>
        <row r="10">
          <cell r="D10">
            <v>772.08882111310959</v>
          </cell>
          <cell r="E10">
            <v>849.52329097935728</v>
          </cell>
        </row>
        <row r="11">
          <cell r="D11">
            <v>806.92372357845306</v>
          </cell>
          <cell r="E11">
            <v>846.31573512810689</v>
          </cell>
        </row>
        <row r="12">
          <cell r="D12">
            <v>746.83070975542068</v>
          </cell>
          <cell r="E12">
            <v>816.75863239478679</v>
          </cell>
        </row>
        <row r="13">
          <cell r="D13">
            <v>688.81755542755127</v>
          </cell>
          <cell r="E13">
            <v>806.9317442435613</v>
          </cell>
        </row>
        <row r="14">
          <cell r="D14">
            <v>740.30734503269196</v>
          </cell>
          <cell r="E14">
            <v>850.25775343227281</v>
          </cell>
        </row>
        <row r="15">
          <cell r="D15">
            <v>791.79161834716797</v>
          </cell>
          <cell r="E15">
            <v>841.86637510063247</v>
          </cell>
        </row>
        <row r="16">
          <cell r="D16">
            <v>757.99785709381104</v>
          </cell>
          <cell r="E16">
            <v>819.43409441430049</v>
          </cell>
        </row>
        <row r="17">
          <cell r="D17">
            <v>741.52577483654022</v>
          </cell>
          <cell r="E17">
            <v>823.20768835944841</v>
          </cell>
        </row>
        <row r="18">
          <cell r="D18">
            <v>638.68371391296387</v>
          </cell>
          <cell r="E18">
            <v>853.9383931689722</v>
          </cell>
        </row>
        <row r="19">
          <cell r="D19">
            <v>744.07494527101517</v>
          </cell>
          <cell r="E19">
            <v>916.74695128022131</v>
          </cell>
        </row>
        <row r="20">
          <cell r="D20">
            <v>684.95628720521927</v>
          </cell>
          <cell r="E20">
            <v>893.56580013132498</v>
          </cell>
        </row>
        <row r="21">
          <cell r="D21">
            <v>748.57346940040588</v>
          </cell>
          <cell r="E21">
            <v>882.21362988788223</v>
          </cell>
        </row>
        <row r="22">
          <cell r="D22">
            <v>718.11617863178253</v>
          </cell>
          <cell r="E22">
            <v>897.43598371543578</v>
          </cell>
        </row>
        <row r="23">
          <cell r="D23">
            <v>752.06932926177979</v>
          </cell>
          <cell r="E23">
            <v>957.44538860192745</v>
          </cell>
        </row>
        <row r="24">
          <cell r="D24">
            <v>776.36562126874924</v>
          </cell>
          <cell r="E24">
            <v>993.72070888602309</v>
          </cell>
        </row>
        <row r="25">
          <cell r="D25">
            <v>791.81296360492706</v>
          </cell>
          <cell r="E25">
            <v>1020.855596937309</v>
          </cell>
        </row>
        <row r="26">
          <cell r="D26">
            <v>902.93095123767853</v>
          </cell>
          <cell r="E26">
            <v>978.58183067518826</v>
          </cell>
        </row>
        <row r="27">
          <cell r="D27">
            <v>898.28313136100769</v>
          </cell>
          <cell r="E27">
            <v>983.59123140675615</v>
          </cell>
        </row>
        <row r="28">
          <cell r="D28">
            <v>905.74690306186676</v>
          </cell>
          <cell r="E28">
            <v>973.18883581308796</v>
          </cell>
        </row>
        <row r="29">
          <cell r="D29">
            <v>993.94508469104767</v>
          </cell>
          <cell r="E29">
            <v>952.29507194687278</v>
          </cell>
        </row>
        <row r="30">
          <cell r="D30">
            <v>1112.1907562017441</v>
          </cell>
          <cell r="E30">
            <v>950.54256977361717</v>
          </cell>
        </row>
        <row r="31">
          <cell r="D31">
            <v>1228.8875256180763</v>
          </cell>
          <cell r="E31">
            <v>910.73339992891954</v>
          </cell>
        </row>
        <row r="32">
          <cell r="D32">
            <v>1182.0059847831726</v>
          </cell>
          <cell r="E32">
            <v>928.75437401369516</v>
          </cell>
        </row>
        <row r="33">
          <cell r="D33">
            <v>1114.9268303513527</v>
          </cell>
          <cell r="E33">
            <v>944.23804432127849</v>
          </cell>
        </row>
        <row r="34">
          <cell r="D34">
            <v>1085.9954445362091</v>
          </cell>
          <cell r="E34">
            <v>923.30623469177442</v>
          </cell>
        </row>
        <row r="35">
          <cell r="D35">
            <v>938.87335240840912</v>
          </cell>
          <cell r="E35">
            <v>914.63985649398899</v>
          </cell>
        </row>
        <row r="36">
          <cell r="D36">
            <v>879.04521322250366</v>
          </cell>
          <cell r="E36">
            <v>907.23227159238797</v>
          </cell>
        </row>
        <row r="37">
          <cell r="D37">
            <v>892.95881360769272</v>
          </cell>
          <cell r="E37">
            <v>940.77383678947251</v>
          </cell>
        </row>
        <row r="38">
          <cell r="D38">
            <v>858.52854204177856</v>
          </cell>
          <cell r="E38">
            <v>914.53669865365794</v>
          </cell>
        </row>
        <row r="39">
          <cell r="D39">
            <v>798.02658301591873</v>
          </cell>
          <cell r="E39">
            <v>876.79070574070874</v>
          </cell>
        </row>
        <row r="40">
          <cell r="D40">
            <v>844.77040350437164</v>
          </cell>
          <cell r="E40">
            <v>869.33647330194867</v>
          </cell>
        </row>
        <row r="41">
          <cell r="D41">
            <v>763.31455779075623</v>
          </cell>
          <cell r="E41">
            <v>900.44232039639382</v>
          </cell>
        </row>
        <row r="42">
          <cell r="D42">
            <v>817.65206211805344</v>
          </cell>
          <cell r="E42">
            <v>863.92526587598411</v>
          </cell>
        </row>
        <row r="43">
          <cell r="D43">
            <v>903.06830322742462</v>
          </cell>
          <cell r="E43">
            <v>852.97623062645641</v>
          </cell>
        </row>
        <row r="44">
          <cell r="D44">
            <v>878.45271581411362</v>
          </cell>
          <cell r="E44">
            <v>849.34366433608409</v>
          </cell>
        </row>
        <row r="45">
          <cell r="D45">
            <v>886.49956649541855</v>
          </cell>
          <cell r="E45">
            <v>873.95523944378203</v>
          </cell>
        </row>
        <row r="46">
          <cell r="D46">
            <v>822.95042204856873</v>
          </cell>
          <cell r="E46">
            <v>854.52461951966552</v>
          </cell>
        </row>
        <row r="47">
          <cell r="D47">
            <v>860.38454586267471</v>
          </cell>
          <cell r="E47">
            <v>829.33650816202544</v>
          </cell>
        </row>
        <row r="48">
          <cell r="D48">
            <v>812.0767924785614</v>
          </cell>
          <cell r="E48">
            <v>855.82995052662181</v>
          </cell>
        </row>
        <row r="49">
          <cell r="D49">
            <v>745.13341045379639</v>
          </cell>
          <cell r="E49">
            <v>859.98901512346356</v>
          </cell>
        </row>
        <row r="50">
          <cell r="D50">
            <v>847.42470836639404</v>
          </cell>
          <cell r="E50">
            <v>872.77790183072977</v>
          </cell>
        </row>
        <row r="51">
          <cell r="D51">
            <v>919.32981604337692</v>
          </cell>
          <cell r="E51">
            <v>865.08086341203114</v>
          </cell>
        </row>
        <row r="52">
          <cell r="D52">
            <v>893.0750195980072</v>
          </cell>
          <cell r="E52">
            <v>903.79270010827895</v>
          </cell>
        </row>
        <row r="53">
          <cell r="D53">
            <v>1075.5282543301582</v>
          </cell>
          <cell r="E53">
            <v>870.89839631876623</v>
          </cell>
        </row>
        <row r="54">
          <cell r="D54">
            <v>1322.078259408474</v>
          </cell>
          <cell r="E54">
            <v>866.51296953253643</v>
          </cell>
        </row>
        <row r="55">
          <cell r="D55">
            <v>1682.2066587805748</v>
          </cell>
          <cell r="E55">
            <v>862.12754315732525</v>
          </cell>
        </row>
        <row r="56">
          <cell r="D56">
            <v>2145.5411650538445</v>
          </cell>
          <cell r="E56">
            <v>802.34015403005287</v>
          </cell>
        </row>
        <row r="57">
          <cell r="D57">
            <v>1934.7110922932625</v>
          </cell>
          <cell r="E57">
            <v>773.82292422254659</v>
          </cell>
        </row>
        <row r="58">
          <cell r="D58">
            <v>1495.5663748979568</v>
          </cell>
          <cell r="E58">
            <v>780.69727336549886</v>
          </cell>
        </row>
        <row r="59">
          <cell r="D59">
            <v>1293.2217866182327</v>
          </cell>
          <cell r="E59">
            <v>803.55181877942653</v>
          </cell>
        </row>
        <row r="60">
          <cell r="D60">
            <v>1098.6647793054581</v>
          </cell>
          <cell r="E60">
            <v>822.87008861361335</v>
          </cell>
        </row>
        <row r="61">
          <cell r="D61">
            <v>1066.2291748523712</v>
          </cell>
          <cell r="E61">
            <v>808.50633669528941</v>
          </cell>
        </row>
        <row r="62">
          <cell r="D62">
            <v>996.57831531763077</v>
          </cell>
          <cell r="E62">
            <v>785.00873027675334</v>
          </cell>
        </row>
        <row r="63">
          <cell r="D63">
            <v>938.73198258876801</v>
          </cell>
          <cell r="E63">
            <v>832.28461556082243</v>
          </cell>
        </row>
        <row r="64">
          <cell r="D64">
            <v>1036.0452200174332</v>
          </cell>
          <cell r="E64">
            <v>828.99716750483844</v>
          </cell>
        </row>
        <row r="65">
          <cell r="D65">
            <v>878.75599336624146</v>
          </cell>
          <cell r="E65">
            <v>799.72368840825698</v>
          </cell>
        </row>
        <row r="66">
          <cell r="D66">
            <v>927.23225140571594</v>
          </cell>
          <cell r="E66">
            <v>790.24411245588112</v>
          </cell>
        </row>
        <row r="67">
          <cell r="D67">
            <v>926.64555835723877</v>
          </cell>
          <cell r="E67">
            <v>832.82392391455357</v>
          </cell>
        </row>
        <row r="68">
          <cell r="D68">
            <v>944.29252660274506</v>
          </cell>
          <cell r="E68">
            <v>824.71711408049021</v>
          </cell>
        </row>
        <row r="69">
          <cell r="D69">
            <v>892.21446168422699</v>
          </cell>
          <cell r="E69">
            <v>802.30629144061822</v>
          </cell>
        </row>
        <row r="70">
          <cell r="D70">
            <v>918.30363076925278</v>
          </cell>
          <cell r="E70">
            <v>805.97746288902385</v>
          </cell>
        </row>
        <row r="71">
          <cell r="D71">
            <v>877.40184032917023</v>
          </cell>
          <cell r="E71">
            <v>836.38801764130358</v>
          </cell>
        </row>
        <row r="72">
          <cell r="D72">
            <v>962.40274322032928</v>
          </cell>
          <cell r="E72">
            <v>897.74065193037484</v>
          </cell>
        </row>
        <row r="73">
          <cell r="D73">
            <v>997.3123687505722</v>
          </cell>
          <cell r="E73">
            <v>874.65219922564438</v>
          </cell>
        </row>
        <row r="74">
          <cell r="D74">
            <v>951.51773124933243</v>
          </cell>
          <cell r="E74">
            <v>863.65238455608255</v>
          </cell>
        </row>
        <row r="75">
          <cell r="D75">
            <v>988.45783245563507</v>
          </cell>
          <cell r="E75">
            <v>878.48536160344429</v>
          </cell>
        </row>
        <row r="76">
          <cell r="D76">
            <v>1113.0877211093903</v>
          </cell>
          <cell r="E76">
            <v>937.49917546409733</v>
          </cell>
        </row>
        <row r="77">
          <cell r="D77">
            <v>1217.3050131797791</v>
          </cell>
          <cell r="E77">
            <v>972.6141908750709</v>
          </cell>
        </row>
        <row r="78">
          <cell r="D78">
            <v>1152.9259279966354</v>
          </cell>
          <cell r="E78">
            <v>998.9818599710818</v>
          </cell>
        </row>
        <row r="79">
          <cell r="D79">
            <v>1218.9854120016098</v>
          </cell>
          <cell r="E79">
            <v>957.5685939965241</v>
          </cell>
        </row>
        <row r="80">
          <cell r="D80">
            <v>1344.8846028447151</v>
          </cell>
          <cell r="E80">
            <v>962.98109117150727</v>
          </cell>
        </row>
        <row r="81">
          <cell r="D81">
            <v>1527.9043881297112</v>
          </cell>
          <cell r="E81">
            <v>953.21072511824912</v>
          </cell>
        </row>
        <row r="82">
          <cell r="D82">
            <v>1768.3938388824463</v>
          </cell>
          <cell r="E82">
            <v>932.29056067935312</v>
          </cell>
        </row>
        <row r="83">
          <cell r="D83">
            <v>1840.5062030553818</v>
          </cell>
          <cell r="E83">
            <v>930.37416261433066</v>
          </cell>
        </row>
        <row r="84">
          <cell r="D84">
            <v>1723.9392133951187</v>
          </cell>
          <cell r="E84">
            <v>891.76171975556247</v>
          </cell>
        </row>
        <row r="85">
          <cell r="D85">
            <v>1512.8194435834885</v>
          </cell>
          <cell r="E85">
            <v>910.02306221313518</v>
          </cell>
        </row>
        <row r="86">
          <cell r="D86">
            <v>1279.6413992643356</v>
          </cell>
          <cell r="E86">
            <v>924.62864093188216</v>
          </cell>
        </row>
        <row r="87">
          <cell r="D87">
            <v>1263.9819132089615</v>
          </cell>
          <cell r="E87">
            <v>903.68803311116699</v>
          </cell>
        </row>
        <row r="88">
          <cell r="D88">
            <v>1281.1751888394356</v>
          </cell>
          <cell r="E88">
            <v>895.52518656148311</v>
          </cell>
        </row>
        <row r="89">
          <cell r="D89">
            <v>1118.3464976549149</v>
          </cell>
          <cell r="E89">
            <v>888.89324281021607</v>
          </cell>
        </row>
        <row r="90">
          <cell r="D90">
            <v>1091.1018743515015</v>
          </cell>
          <cell r="E90">
            <v>921.61410148003506</v>
          </cell>
        </row>
        <row r="91">
          <cell r="D91">
            <v>984.64950597286224</v>
          </cell>
          <cell r="E91">
            <v>895.31799634059132</v>
          </cell>
        </row>
        <row r="92">
          <cell r="D92">
            <v>941.32561129331589</v>
          </cell>
          <cell r="E92">
            <v>858.63967368717431</v>
          </cell>
        </row>
        <row r="93">
          <cell r="D93">
            <v>885.84095293283463</v>
          </cell>
          <cell r="E93">
            <v>851.78655870081582</v>
          </cell>
        </row>
        <row r="94">
          <cell r="D94">
            <v>884.16690039634705</v>
          </cell>
          <cell r="E94">
            <v>882.35293341254021</v>
          </cell>
        </row>
        <row r="95">
          <cell r="D95">
            <v>856.59391444921494</v>
          </cell>
          <cell r="E95">
            <v>846.14172309757635</v>
          </cell>
        </row>
        <row r="96">
          <cell r="D96">
            <v>867.29918992519379</v>
          </cell>
          <cell r="E96">
            <v>835.28554167774939</v>
          </cell>
        </row>
        <row r="97">
          <cell r="D97">
            <v>758.06938624382019</v>
          </cell>
          <cell r="E97">
            <v>831.80427102966314</v>
          </cell>
        </row>
        <row r="98">
          <cell r="D98">
            <v>888.20307660102844</v>
          </cell>
          <cell r="E98">
            <v>856.25619128769358</v>
          </cell>
        </row>
        <row r="99">
          <cell r="D99">
            <v>959.92498576641083</v>
          </cell>
          <cell r="E99">
            <v>836.93167592649706</v>
          </cell>
        </row>
        <row r="100">
          <cell r="D100">
            <v>786.78460687398911</v>
          </cell>
          <cell r="E100">
            <v>812.18041804228733</v>
          </cell>
        </row>
        <row r="101">
          <cell r="D101">
            <v>815.76114761829376</v>
          </cell>
          <cell r="E101">
            <v>837.9215554443881</v>
          </cell>
        </row>
        <row r="102">
          <cell r="D102">
            <v>990.53874570131302</v>
          </cell>
          <cell r="E102">
            <v>842.87202818199557</v>
          </cell>
        </row>
        <row r="103">
          <cell r="D103">
            <v>922.50546586513519</v>
          </cell>
          <cell r="E103">
            <v>855.50286803250663</v>
          </cell>
        </row>
        <row r="104">
          <cell r="D104">
            <v>954.14009714126587</v>
          </cell>
          <cell r="E104">
            <v>848.21373195864601</v>
          </cell>
        </row>
        <row r="105">
          <cell r="D105">
            <v>1072.041001200676</v>
          </cell>
          <cell r="E105">
            <v>887.02335452782688</v>
          </cell>
        </row>
        <row r="106">
          <cell r="D106">
            <v>1025.1505752801895</v>
          </cell>
          <cell r="E106">
            <v>854.99637389113389</v>
          </cell>
        </row>
        <row r="107">
          <cell r="D107">
            <v>1002.0332795381546</v>
          </cell>
          <cell r="E107">
            <v>853.1767423473251</v>
          </cell>
        </row>
        <row r="108">
          <cell r="D108">
            <v>872.03930568695068</v>
          </cell>
          <cell r="E108">
            <v>793.69547667885718</v>
          </cell>
        </row>
        <row r="109">
          <cell r="D109">
            <v>780.45332956314087</v>
          </cell>
          <cell r="E109">
            <v>765.80469071245568</v>
          </cell>
        </row>
        <row r="110">
          <cell r="D110">
            <v>814.37520575523376</v>
          </cell>
          <cell r="E110">
            <v>773.09211197837055</v>
          </cell>
        </row>
        <row r="111">
          <cell r="D111">
            <v>843.00633108615875</v>
          </cell>
          <cell r="E111">
            <v>796.23394041980873</v>
          </cell>
        </row>
        <row r="112">
          <cell r="D112">
            <v>757.65476679801941</v>
          </cell>
          <cell r="E112">
            <v>815.21249591259971</v>
          </cell>
        </row>
        <row r="113">
          <cell r="D113">
            <v>805.32346975803375</v>
          </cell>
          <cell r="E113">
            <v>800.98309151477724</v>
          </cell>
        </row>
        <row r="114">
          <cell r="D114">
            <v>852.32502299547195</v>
          </cell>
          <cell r="E114">
            <v>777.87286661002986</v>
          </cell>
        </row>
        <row r="115">
          <cell r="D115">
            <v>816.61907231807709</v>
          </cell>
          <cell r="E115">
            <v>824.89511569086983</v>
          </cell>
        </row>
        <row r="116">
          <cell r="D116">
            <v>824.75700718164444</v>
          </cell>
          <cell r="E116">
            <v>821.52425638830812</v>
          </cell>
        </row>
        <row r="117">
          <cell r="D117">
            <v>741.97558790445328</v>
          </cell>
          <cell r="E117">
            <v>792.33783011656396</v>
          </cell>
        </row>
        <row r="118">
          <cell r="D118">
            <v>774.21152770519257</v>
          </cell>
          <cell r="E118">
            <v>783.0038064166298</v>
          </cell>
        </row>
        <row r="119">
          <cell r="D119">
            <v>791.35497534275055</v>
          </cell>
          <cell r="E119">
            <v>825.29926118001424</v>
          </cell>
        </row>
        <row r="120">
          <cell r="D120">
            <v>905.12119352817535</v>
          </cell>
          <cell r="E120">
            <v>817.37140518022284</v>
          </cell>
        </row>
        <row r="121">
          <cell r="D121">
            <v>811.32919406890869</v>
          </cell>
          <cell r="E121">
            <v>794.84022252240368</v>
          </cell>
        </row>
        <row r="122">
          <cell r="D122">
            <v>865.1089733839035</v>
          </cell>
          <cell r="E122">
            <v>798.44322213464829</v>
          </cell>
        </row>
        <row r="123">
          <cell r="D123">
            <v>856.35555648803711</v>
          </cell>
          <cell r="E123">
            <v>828.77340266835586</v>
          </cell>
        </row>
        <row r="124">
          <cell r="D124">
            <v>892.45101851224899</v>
          </cell>
          <cell r="E124">
            <v>889.36838092348091</v>
          </cell>
        </row>
        <row r="125">
          <cell r="D125">
            <v>962.23457545042038</v>
          </cell>
          <cell r="E125">
            <v>866.17533036511907</v>
          </cell>
        </row>
        <row r="126">
          <cell r="D126">
            <v>965.55031526088715</v>
          </cell>
          <cell r="E126">
            <v>855.39346398092039</v>
          </cell>
        </row>
        <row r="127">
          <cell r="D127">
            <v>941.23568969964981</v>
          </cell>
          <cell r="E127">
            <v>870.08608914098625</v>
          </cell>
        </row>
        <row r="128">
          <cell r="D128">
            <v>989.89009928703308</v>
          </cell>
          <cell r="E128">
            <v>928.54336126976591</v>
          </cell>
        </row>
        <row r="129">
          <cell r="D129">
            <v>1048.9383222460747</v>
          </cell>
          <cell r="E129">
            <v>962.9504353205499</v>
          </cell>
        </row>
        <row r="130">
          <cell r="D130">
            <v>999.09698736667633</v>
          </cell>
          <cell r="E130">
            <v>988.68615492108745</v>
          </cell>
        </row>
        <row r="131">
          <cell r="D131">
            <v>981.92975491285324</v>
          </cell>
          <cell r="E131">
            <v>947.9552177867929</v>
          </cell>
        </row>
        <row r="132">
          <cell r="D132">
            <v>946.11335706710815</v>
          </cell>
          <cell r="E132">
            <v>953.67608364888622</v>
          </cell>
        </row>
        <row r="133">
          <cell r="D133">
            <v>924.41675007343292</v>
          </cell>
          <cell r="E133">
            <v>944.43964058193012</v>
          </cell>
        </row>
        <row r="134">
          <cell r="D134">
            <v>926.99504172801971</v>
          </cell>
          <cell r="E134">
            <v>923.3864950860285</v>
          </cell>
        </row>
        <row r="135">
          <cell r="D135">
            <v>824.81166559457779</v>
          </cell>
          <cell r="E135">
            <v>921.29206667621816</v>
          </cell>
        </row>
        <row r="136">
          <cell r="D136">
            <v>836.44631218910217</v>
          </cell>
          <cell r="E136">
            <v>883.4694992818994</v>
          </cell>
        </row>
        <row r="137">
          <cell r="D137">
            <v>927.81868636608124</v>
          </cell>
          <cell r="E137">
            <v>902.13125693803761</v>
          </cell>
        </row>
        <row r="138">
          <cell r="D138">
            <v>895.74877852201462</v>
          </cell>
          <cell r="E138">
            <v>916.15403949874644</v>
          </cell>
        </row>
        <row r="139">
          <cell r="D139">
            <v>933.00876611471176</v>
          </cell>
          <cell r="E139">
            <v>895.02907461795542</v>
          </cell>
        </row>
        <row r="140">
          <cell r="D140">
            <v>905.82389032840729</v>
          </cell>
          <cell r="E140">
            <v>887.27912644234266</v>
          </cell>
        </row>
        <row r="141">
          <cell r="D141">
            <v>845.08906847238541</v>
          </cell>
          <cell r="E141">
            <v>881.25108228642148</v>
          </cell>
        </row>
        <row r="142">
          <cell r="D142">
            <v>1000.7569590806961</v>
          </cell>
          <cell r="E142">
            <v>913.50251461687958</v>
          </cell>
        </row>
        <row r="143">
          <cell r="D143">
            <v>873.61691868305206</v>
          </cell>
          <cell r="E143">
            <v>886.76183228577293</v>
          </cell>
        </row>
        <row r="144">
          <cell r="D144">
            <v>774.4786816239357</v>
          </cell>
          <cell r="E144">
            <v>850.80621085762596</v>
          </cell>
        </row>
        <row r="145">
          <cell r="D145">
            <v>782.10198628902435</v>
          </cell>
          <cell r="E145">
            <v>844.28768980044515</v>
          </cell>
        </row>
        <row r="146">
          <cell r="D146">
            <v>827.90465688705444</v>
          </cell>
          <cell r="E146">
            <v>874.55563324877346</v>
          </cell>
        </row>
        <row r="147">
          <cell r="D147">
            <v>902.99578332901001</v>
          </cell>
          <cell r="E147">
            <v>838.25624423535828</v>
          </cell>
        </row>
        <row r="148">
          <cell r="D148">
            <v>718.26880145072937</v>
          </cell>
          <cell r="E148">
            <v>827.38807004906323</v>
          </cell>
        </row>
        <row r="149">
          <cell r="D149">
            <v>699.68042397499084</v>
          </cell>
          <cell r="E149">
            <v>824.04712151219542</v>
          </cell>
        </row>
        <row r="150">
          <cell r="D150">
            <v>818.86583161354065</v>
          </cell>
          <cell r="E150">
            <v>848.46313808012906</v>
          </cell>
        </row>
        <row r="151">
          <cell r="D151">
            <v>814.06376552581787</v>
          </cell>
          <cell r="E151">
            <v>829.13067137884195</v>
          </cell>
        </row>
        <row r="152">
          <cell r="D152">
            <v>798.22468495368958</v>
          </cell>
          <cell r="E152">
            <v>804.48352748927766</v>
          </cell>
        </row>
        <row r="153">
          <cell r="D153">
            <v>817.87983775138855</v>
          </cell>
          <cell r="E153">
            <v>829.83022098077595</v>
          </cell>
        </row>
        <row r="154">
          <cell r="D154">
            <v>863.12751495838165</v>
          </cell>
          <cell r="E154">
            <v>835.47027832992285</v>
          </cell>
        </row>
        <row r="155">
          <cell r="D155">
            <v>776.17572021484375</v>
          </cell>
          <cell r="E155">
            <v>847.775053757313</v>
          </cell>
        </row>
        <row r="156">
          <cell r="D156">
            <v>790.16581594944</v>
          </cell>
          <cell r="E156">
            <v>840.33653774031075</v>
          </cell>
        </row>
        <row r="157">
          <cell r="D157">
            <v>788.06526589393616</v>
          </cell>
          <cell r="E157">
            <v>879.17805798356392</v>
          </cell>
        </row>
        <row r="158">
          <cell r="D158">
            <v>857.55571663379669</v>
          </cell>
          <cell r="E158">
            <v>847.44437897198566</v>
          </cell>
        </row>
        <row r="159">
          <cell r="D159">
            <v>792.43874740600586</v>
          </cell>
          <cell r="E159">
            <v>857.27356376782768</v>
          </cell>
        </row>
        <row r="160">
          <cell r="D160">
            <v>822.46902161836624</v>
          </cell>
          <cell r="E160">
            <v>797.02724554234271</v>
          </cell>
        </row>
        <row r="161">
          <cell r="D161">
            <v>845.98804974555969</v>
          </cell>
          <cell r="E161">
            <v>768.9639735334332</v>
          </cell>
        </row>
        <row r="162">
          <cell r="D162">
            <v>758.42323660850525</v>
          </cell>
          <cell r="E162">
            <v>776.35263848142608</v>
          </cell>
        </row>
        <row r="163">
          <cell r="D163">
            <v>832.75218909978867</v>
          </cell>
          <cell r="E163">
            <v>799.7306739035638</v>
          </cell>
        </row>
        <row r="164">
          <cell r="D164">
            <v>739.51368778944016</v>
          </cell>
          <cell r="E164">
            <v>818.6741165374192</v>
          </cell>
        </row>
        <row r="165">
          <cell r="D165">
            <v>738.61693000793457</v>
          </cell>
          <cell r="E165">
            <v>804.33236170286693</v>
          </cell>
        </row>
        <row r="166">
          <cell r="D166">
            <v>733.20653069019318</v>
          </cell>
          <cell r="E166">
            <v>781.17355390938303</v>
          </cell>
        </row>
        <row r="167">
          <cell r="D167">
            <v>725.32929700613022</v>
          </cell>
          <cell r="E167">
            <v>828.62335926867252</v>
          </cell>
        </row>
        <row r="168">
          <cell r="D168">
            <v>649.29112511873245</v>
          </cell>
          <cell r="E168">
            <v>825.14874163574541</v>
          </cell>
        </row>
        <row r="169">
          <cell r="D169">
            <v>697.82934999465942</v>
          </cell>
          <cell r="E169">
            <v>795.63665634576751</v>
          </cell>
        </row>
        <row r="170">
          <cell r="D170">
            <v>782.22125273942947</v>
          </cell>
          <cell r="E170">
            <v>786.30410492768181</v>
          </cell>
        </row>
        <row r="171">
          <cell r="D171">
            <v>794.12622916698456</v>
          </cell>
          <cell r="E171">
            <v>828.92563018188071</v>
          </cell>
        </row>
        <row r="172">
          <cell r="D172">
            <v>858.00962179899216</v>
          </cell>
          <cell r="E172">
            <v>821.01785102318627</v>
          </cell>
        </row>
        <row r="173">
          <cell r="D173">
            <v>776.6452671289444</v>
          </cell>
          <cell r="E173">
            <v>798.10565307872037</v>
          </cell>
        </row>
        <row r="174">
          <cell r="D174">
            <v>758.0229988694191</v>
          </cell>
          <cell r="E174">
            <v>801.69718293881306</v>
          </cell>
        </row>
        <row r="175">
          <cell r="D175">
            <v>819.30087614059448</v>
          </cell>
          <cell r="E175">
            <v>832.3526854004275</v>
          </cell>
        </row>
        <row r="176">
          <cell r="D176">
            <v>863.0192015171051</v>
          </cell>
          <cell r="E176">
            <v>893.13881142422883</v>
          </cell>
        </row>
        <row r="177">
          <cell r="D177">
            <v>900.45119076967239</v>
          </cell>
          <cell r="E177">
            <v>869.56302508772217</v>
          </cell>
        </row>
        <row r="178">
          <cell r="D178">
            <v>927.39303094148636</v>
          </cell>
          <cell r="E178">
            <v>858.77499273936212</v>
          </cell>
        </row>
        <row r="179">
          <cell r="D179">
            <v>977.39473682641983</v>
          </cell>
          <cell r="E179">
            <v>873.53319915961481</v>
          </cell>
        </row>
        <row r="180">
          <cell r="D180">
            <v>985.69180023670197</v>
          </cell>
          <cell r="E180">
            <v>932.34895399080199</v>
          </cell>
        </row>
        <row r="181">
          <cell r="D181">
            <v>973.9540553689003</v>
          </cell>
          <cell r="E181">
            <v>966.68279817806558</v>
          </cell>
        </row>
        <row r="182">
          <cell r="D182">
            <v>953.44608092308044</v>
          </cell>
          <cell r="E182">
            <v>992.35116362979295</v>
          </cell>
        </row>
        <row r="183">
          <cell r="D183">
            <v>911.6823114156723</v>
          </cell>
          <cell r="E183">
            <v>951.56062253426683</v>
          </cell>
        </row>
        <row r="184">
          <cell r="D184">
            <v>882.49010366201401</v>
          </cell>
          <cell r="E184">
            <v>957.58099344969935</v>
          </cell>
        </row>
        <row r="185">
          <cell r="D185">
            <v>868.45895057916641</v>
          </cell>
          <cell r="E185">
            <v>948.57774498018114</v>
          </cell>
        </row>
        <row r="186">
          <cell r="D186">
            <v>1001.333135008812</v>
          </cell>
          <cell r="E186">
            <v>927.15335831949699</v>
          </cell>
        </row>
        <row r="187">
          <cell r="D187">
            <v>937.67095500230789</v>
          </cell>
          <cell r="E187">
            <v>924.92111144404601</v>
          </cell>
        </row>
        <row r="188">
          <cell r="D188">
            <v>885.14667218923569</v>
          </cell>
          <cell r="E188">
            <v>887.13155005843976</v>
          </cell>
        </row>
        <row r="189">
          <cell r="D189">
            <v>883.12718278169632</v>
          </cell>
          <cell r="E189">
            <v>906.26571684396265</v>
          </cell>
        </row>
        <row r="190">
          <cell r="D190">
            <v>899.47035038471222</v>
          </cell>
          <cell r="E190">
            <v>920.0215662284196</v>
          </cell>
        </row>
        <row r="191">
          <cell r="D191">
            <v>901.81588464975357</v>
          </cell>
          <cell r="E191">
            <v>898.50430104175109</v>
          </cell>
        </row>
        <row r="192">
          <cell r="D192">
            <v>855.96676862239838</v>
          </cell>
          <cell r="E192">
            <v>890.91918280800428</v>
          </cell>
        </row>
        <row r="193">
          <cell r="D193">
            <v>806.74266177415848</v>
          </cell>
          <cell r="E193">
            <v>885.22915602071089</v>
          </cell>
        </row>
        <row r="194">
          <cell r="D194">
            <v>790.60141569375992</v>
          </cell>
          <cell r="E194">
            <v>917.58747002715666</v>
          </cell>
        </row>
        <row r="195">
          <cell r="D195">
            <v>812.39115297794342</v>
          </cell>
          <cell r="E195">
            <v>890.30719628683391</v>
          </cell>
        </row>
        <row r="196">
          <cell r="D196">
            <v>847.09668123722076</v>
          </cell>
          <cell r="E196">
            <v>854.42820830981486</v>
          </cell>
        </row>
        <row r="197">
          <cell r="D197">
            <v>802.13443899154663</v>
          </cell>
          <cell r="E197">
            <v>848.12628537232433</v>
          </cell>
        </row>
        <row r="198">
          <cell r="D198">
            <v>862.10590142011642</v>
          </cell>
          <cell r="E198">
            <v>878.59795036565151</v>
          </cell>
        </row>
        <row r="199">
          <cell r="D199">
            <v>804.0566189289093</v>
          </cell>
          <cell r="E199">
            <v>841.84493167477626</v>
          </cell>
        </row>
        <row r="200">
          <cell r="D200">
            <v>795.85309010744095</v>
          </cell>
          <cell r="E200">
            <v>830.86840252725392</v>
          </cell>
        </row>
        <row r="201">
          <cell r="D201">
            <v>745.46935427188873</v>
          </cell>
          <cell r="E201">
            <v>827.59533837926165</v>
          </cell>
        </row>
      </sheetData>
      <sheetData sheetId="58">
        <row r="2">
          <cell r="D2">
            <v>314.89921832084656</v>
          </cell>
          <cell r="E2">
            <v>354.80823527911286</v>
          </cell>
        </row>
        <row r="3">
          <cell r="D3">
            <v>292.27308195829391</v>
          </cell>
          <cell r="E3">
            <v>290.71159634316382</v>
          </cell>
        </row>
        <row r="4">
          <cell r="D4">
            <v>328.63146615028381</v>
          </cell>
          <cell r="E4">
            <v>292.31796970628704</v>
          </cell>
        </row>
        <row r="5">
          <cell r="D5">
            <v>255.37308597564697</v>
          </cell>
          <cell r="E5">
            <v>266.66746901946675</v>
          </cell>
        </row>
        <row r="6">
          <cell r="D6">
            <v>286.59482908248901</v>
          </cell>
          <cell r="E6">
            <v>270.21735301974644</v>
          </cell>
        </row>
        <row r="7">
          <cell r="D7">
            <v>314.47520714998245</v>
          </cell>
          <cell r="E7">
            <v>284.28575078387058</v>
          </cell>
        </row>
        <row r="8">
          <cell r="D8">
            <v>277.95240741968155</v>
          </cell>
          <cell r="E8">
            <v>265.2530041126243</v>
          </cell>
        </row>
        <row r="9">
          <cell r="D9">
            <v>265.24984586238861</v>
          </cell>
          <cell r="E9">
            <v>249.71062243687751</v>
          </cell>
        </row>
        <row r="10">
          <cell r="D10">
            <v>268.17429876327515</v>
          </cell>
          <cell r="E10">
            <v>280.40763253647935</v>
          </cell>
        </row>
        <row r="11">
          <cell r="D11">
            <v>307.36246490478516</v>
          </cell>
          <cell r="E11">
            <v>276.24367160889176</v>
          </cell>
        </row>
        <row r="12">
          <cell r="D12">
            <v>266.98843431472778</v>
          </cell>
          <cell r="E12">
            <v>267.55052277075089</v>
          </cell>
        </row>
        <row r="13">
          <cell r="D13">
            <v>268.09630066156387</v>
          </cell>
          <cell r="E13">
            <v>255.98027285695537</v>
          </cell>
        </row>
        <row r="14">
          <cell r="D14">
            <v>259.96022492647171</v>
          </cell>
          <cell r="E14">
            <v>274.9352916913615</v>
          </cell>
        </row>
        <row r="15">
          <cell r="D15">
            <v>268.16530853509903</v>
          </cell>
          <cell r="E15">
            <v>302.21744702158048</v>
          </cell>
        </row>
        <row r="16">
          <cell r="D16">
            <v>241.90915477275848</v>
          </cell>
          <cell r="E16">
            <v>292.12555482752117</v>
          </cell>
        </row>
        <row r="17">
          <cell r="D17">
            <v>256.57428276538849</v>
          </cell>
          <cell r="E17">
            <v>294.38537732858651</v>
          </cell>
        </row>
        <row r="18">
          <cell r="D18">
            <v>217.76696014404297</v>
          </cell>
          <cell r="E18">
            <v>298.42198682206174</v>
          </cell>
        </row>
        <row r="19">
          <cell r="D19">
            <v>248.74895441532135</v>
          </cell>
          <cell r="E19">
            <v>292.43526076361223</v>
          </cell>
        </row>
        <row r="20">
          <cell r="D20">
            <v>269.48398160934448</v>
          </cell>
          <cell r="E20">
            <v>301.57735471769712</v>
          </cell>
        </row>
        <row r="21">
          <cell r="D21">
            <v>245.44756698608398</v>
          </cell>
          <cell r="E21">
            <v>311.59966357389908</v>
          </cell>
        </row>
        <row r="22">
          <cell r="D22">
            <v>224.71439564228058</v>
          </cell>
          <cell r="E22">
            <v>323.10242330834944</v>
          </cell>
        </row>
        <row r="23">
          <cell r="D23">
            <v>311.80071687698364</v>
          </cell>
          <cell r="E23">
            <v>330.97280962126428</v>
          </cell>
        </row>
        <row r="24">
          <cell r="D24">
            <v>296.39178514480591</v>
          </cell>
          <cell r="E24">
            <v>362.65969744736651</v>
          </cell>
        </row>
        <row r="25">
          <cell r="D25">
            <v>296.94590723514557</v>
          </cell>
          <cell r="E25">
            <v>344.48025485651789</v>
          </cell>
        </row>
        <row r="26">
          <cell r="D26">
            <v>340.09517985582352</v>
          </cell>
          <cell r="E26">
            <v>348.80964824542269</v>
          </cell>
        </row>
        <row r="27">
          <cell r="D27">
            <v>315.62189376354218</v>
          </cell>
          <cell r="E27">
            <v>358.61018224993916</v>
          </cell>
        </row>
        <row r="28">
          <cell r="D28">
            <v>333.48863232135773</v>
          </cell>
          <cell r="E28">
            <v>380.58961922485184</v>
          </cell>
        </row>
        <row r="29">
          <cell r="D29">
            <v>310.33749032020569</v>
          </cell>
          <cell r="E29">
            <v>344.04067633909034</v>
          </cell>
        </row>
        <row r="30">
          <cell r="D30">
            <v>372.16584527492523</v>
          </cell>
          <cell r="E30">
            <v>328.87855631712</v>
          </cell>
        </row>
        <row r="31">
          <cell r="D31">
            <v>405.31868851184845</v>
          </cell>
          <cell r="E31">
            <v>330.66241117053704</v>
          </cell>
        </row>
        <row r="32">
          <cell r="D32">
            <v>398.74901330471039</v>
          </cell>
          <cell r="E32">
            <v>350.08919462617212</v>
          </cell>
        </row>
        <row r="33">
          <cell r="D33">
            <v>401.07386696338654</v>
          </cell>
          <cell r="E33">
            <v>359.53745699711612</v>
          </cell>
        </row>
        <row r="34">
          <cell r="D34">
            <v>399.83604943752289</v>
          </cell>
          <cell r="E34">
            <v>324.76688275431491</v>
          </cell>
        </row>
        <row r="35">
          <cell r="D35">
            <v>410.95020735263824</v>
          </cell>
          <cell r="E35">
            <v>321.77659893154828</v>
          </cell>
        </row>
        <row r="36">
          <cell r="D36">
            <v>396.65357565879822</v>
          </cell>
          <cell r="E36">
            <v>319.37626068628208</v>
          </cell>
        </row>
        <row r="37">
          <cell r="D37">
            <v>350.69539988040924</v>
          </cell>
          <cell r="E37">
            <v>345.74168018370477</v>
          </cell>
        </row>
        <row r="38">
          <cell r="D38">
            <v>374.40397918224335</v>
          </cell>
          <cell r="E38">
            <v>316.92391158635093</v>
          </cell>
        </row>
        <row r="39">
          <cell r="D39">
            <v>325.00063228607178</v>
          </cell>
          <cell r="E39">
            <v>305.05055409923403</v>
          </cell>
        </row>
        <row r="40">
          <cell r="D40">
            <v>326.15578526258469</v>
          </cell>
          <cell r="E40">
            <v>297.6250155536182</v>
          </cell>
        </row>
        <row r="41">
          <cell r="D41">
            <v>336.94958710670471</v>
          </cell>
          <cell r="E41">
            <v>318.62203558313831</v>
          </cell>
        </row>
        <row r="42">
          <cell r="D42">
            <v>354.28511172533035</v>
          </cell>
          <cell r="E42">
            <v>301.46945439111585</v>
          </cell>
        </row>
        <row r="43">
          <cell r="D43">
            <v>333.52330678701401</v>
          </cell>
          <cell r="E43">
            <v>290.51971985957607</v>
          </cell>
        </row>
        <row r="44">
          <cell r="D44">
            <v>360.71997797489166</v>
          </cell>
          <cell r="E44">
            <v>302.77918157494202</v>
          </cell>
        </row>
        <row r="45">
          <cell r="D45">
            <v>326.23219442367554</v>
          </cell>
          <cell r="E45">
            <v>291.0104107982005</v>
          </cell>
        </row>
        <row r="46">
          <cell r="D46">
            <v>345.00279664993286</v>
          </cell>
          <cell r="E46">
            <v>299.24234320676953</v>
          </cell>
        </row>
        <row r="47">
          <cell r="D47">
            <v>309.88396352529526</v>
          </cell>
          <cell r="E47">
            <v>285.41139882826241</v>
          </cell>
        </row>
        <row r="48">
          <cell r="D48">
            <v>302.65212732553482</v>
          </cell>
          <cell r="E48">
            <v>276.37521387998834</v>
          </cell>
        </row>
        <row r="49">
          <cell r="D49">
            <v>283.62311059236526</v>
          </cell>
          <cell r="E49">
            <v>327.73672063337926</v>
          </cell>
        </row>
        <row r="50">
          <cell r="D50">
            <v>337.20898371934891</v>
          </cell>
          <cell r="E50">
            <v>321.17222336255389</v>
          </cell>
        </row>
        <row r="51">
          <cell r="D51">
            <v>327.65800410509109</v>
          </cell>
          <cell r="E51">
            <v>291.2992634783638</v>
          </cell>
        </row>
        <row r="52">
          <cell r="D52">
            <v>356.72874772548676</v>
          </cell>
          <cell r="E52">
            <v>315.25141170953606</v>
          </cell>
        </row>
        <row r="53">
          <cell r="D53">
            <v>391.89123332500458</v>
          </cell>
          <cell r="E53">
            <v>331.52768557656145</v>
          </cell>
        </row>
        <row r="54">
          <cell r="D54">
            <v>411.33147072792053</v>
          </cell>
          <cell r="E54">
            <v>342.15031844087929</v>
          </cell>
        </row>
        <row r="55">
          <cell r="D55">
            <v>386.59239649772644</v>
          </cell>
          <cell r="E55">
            <v>352.77276669093965</v>
          </cell>
        </row>
        <row r="56">
          <cell r="D56">
            <v>409.60583055019379</v>
          </cell>
          <cell r="E56">
            <v>290.6294435899805</v>
          </cell>
        </row>
        <row r="57">
          <cell r="D57">
            <v>442.35898804664612</v>
          </cell>
          <cell r="E57">
            <v>294.40034608601815</v>
          </cell>
        </row>
        <row r="58">
          <cell r="D58">
            <v>375.68917161226273</v>
          </cell>
          <cell r="E58">
            <v>266.46340072509588</v>
          </cell>
        </row>
        <row r="59">
          <cell r="D59">
            <v>364.75946056842804</v>
          </cell>
          <cell r="E59">
            <v>269.59328517718041</v>
          </cell>
        </row>
        <row r="60">
          <cell r="D60">
            <v>364.80660444498062</v>
          </cell>
          <cell r="E60">
            <v>283.60616840575346</v>
          </cell>
        </row>
        <row r="61">
          <cell r="D61">
            <v>393.34195011854172</v>
          </cell>
          <cell r="E61">
            <v>264.57477541434105</v>
          </cell>
        </row>
        <row r="62">
          <cell r="D62">
            <v>328.32963126897812</v>
          </cell>
          <cell r="E62">
            <v>249.06354589063042</v>
          </cell>
        </row>
        <row r="63">
          <cell r="D63">
            <v>339.16424423456192</v>
          </cell>
          <cell r="E63">
            <v>279.72490796978445</v>
          </cell>
        </row>
        <row r="64">
          <cell r="D64">
            <v>365.2966496348381</v>
          </cell>
          <cell r="E64">
            <v>275.54506073936744</v>
          </cell>
        </row>
        <row r="65">
          <cell r="D65">
            <v>323.82516568899155</v>
          </cell>
          <cell r="E65">
            <v>266.83036779494398</v>
          </cell>
        </row>
        <row r="66">
          <cell r="D66">
            <v>309.81642156839371</v>
          </cell>
          <cell r="E66">
            <v>255.28726724368903</v>
          </cell>
        </row>
        <row r="67">
          <cell r="D67">
            <v>313.67851758003235</v>
          </cell>
          <cell r="E67">
            <v>274.227039679928</v>
          </cell>
        </row>
        <row r="68">
          <cell r="D68">
            <v>412.79020917415619</v>
          </cell>
          <cell r="E68">
            <v>301.44351195073892</v>
          </cell>
        </row>
        <row r="69">
          <cell r="D69">
            <v>380.47536188364029</v>
          </cell>
          <cell r="E69">
            <v>291.31983531005966</v>
          </cell>
        </row>
        <row r="70">
          <cell r="D70">
            <v>369.61406373977661</v>
          </cell>
          <cell r="E70">
            <v>293.56757454805063</v>
          </cell>
        </row>
        <row r="71">
          <cell r="D71">
            <v>474.80597949028015</v>
          </cell>
          <cell r="E71">
            <v>297.62178688695019</v>
          </cell>
        </row>
        <row r="72">
          <cell r="D72">
            <v>487.56442302465439</v>
          </cell>
          <cell r="E72">
            <v>291.6488981912301</v>
          </cell>
        </row>
        <row r="73">
          <cell r="D73">
            <v>564.94262892007828</v>
          </cell>
          <cell r="E73">
            <v>300.69084286936641</v>
          </cell>
        </row>
        <row r="74">
          <cell r="D74">
            <v>532.35199081897736</v>
          </cell>
          <cell r="E74">
            <v>310.67070862019096</v>
          </cell>
        </row>
        <row r="75">
          <cell r="D75">
            <v>569.20313155651093</v>
          </cell>
          <cell r="E75">
            <v>322.13395478686095</v>
          </cell>
        </row>
        <row r="76">
          <cell r="D76">
            <v>623.76313757896423</v>
          </cell>
          <cell r="E76">
            <v>330.04183435684519</v>
          </cell>
        </row>
        <row r="77">
          <cell r="D77">
            <v>591.01272755861282</v>
          </cell>
          <cell r="E77">
            <v>361.62673908039608</v>
          </cell>
        </row>
        <row r="78">
          <cell r="D78">
            <v>459.55014705657959</v>
          </cell>
          <cell r="E78">
            <v>343.45486968719308</v>
          </cell>
        </row>
        <row r="79">
          <cell r="D79">
            <v>470.41391056776047</v>
          </cell>
          <cell r="E79">
            <v>347.77278916577058</v>
          </cell>
        </row>
        <row r="80">
          <cell r="D80">
            <v>483.13496369123459</v>
          </cell>
          <cell r="E80">
            <v>357.60504392905227</v>
          </cell>
        </row>
        <row r="81">
          <cell r="D81">
            <v>471.62132978439331</v>
          </cell>
          <cell r="E81">
            <v>379.57430792960787</v>
          </cell>
        </row>
        <row r="82">
          <cell r="D82">
            <v>547.26304692029953</v>
          </cell>
          <cell r="E82">
            <v>343.06098984172968</v>
          </cell>
        </row>
        <row r="83">
          <cell r="D83">
            <v>507.62872469425201</v>
          </cell>
          <cell r="E83">
            <v>327.91789297823237</v>
          </cell>
        </row>
        <row r="84">
          <cell r="D84">
            <v>491.91331452131271</v>
          </cell>
          <cell r="E84">
            <v>329.70963989919187</v>
          </cell>
        </row>
        <row r="85">
          <cell r="D85">
            <v>485.97259342670441</v>
          </cell>
          <cell r="E85">
            <v>349.16942454065691</v>
          </cell>
        </row>
        <row r="86">
          <cell r="D86">
            <v>464.25466197729111</v>
          </cell>
          <cell r="E86">
            <v>358.54680750142762</v>
          </cell>
        </row>
        <row r="87">
          <cell r="D87">
            <v>520.02355587482452</v>
          </cell>
          <cell r="E87">
            <v>323.81071386005692</v>
          </cell>
        </row>
        <row r="88">
          <cell r="D88">
            <v>478.85826575756073</v>
          </cell>
          <cell r="E88">
            <v>320.86023158923325</v>
          </cell>
        </row>
        <row r="89">
          <cell r="D89">
            <v>502.41534847021103</v>
          </cell>
          <cell r="E89">
            <v>318.54861926203131</v>
          </cell>
        </row>
        <row r="90">
          <cell r="D90">
            <v>475.07565426826477</v>
          </cell>
          <cell r="E90">
            <v>344.8729149275805</v>
          </cell>
        </row>
        <row r="91">
          <cell r="D91">
            <v>425.23316121101379</v>
          </cell>
          <cell r="E91">
            <v>316.06448521085366</v>
          </cell>
        </row>
        <row r="92">
          <cell r="D92">
            <v>415.29714441299438</v>
          </cell>
          <cell r="E92">
            <v>304.25959445707787</v>
          </cell>
        </row>
        <row r="93">
          <cell r="D93">
            <v>395.80944347381592</v>
          </cell>
          <cell r="E93">
            <v>296.90837733398149</v>
          </cell>
        </row>
        <row r="94">
          <cell r="D94">
            <v>376.78233897686005</v>
          </cell>
          <cell r="E94">
            <v>317.90523104732972</v>
          </cell>
        </row>
        <row r="95">
          <cell r="D95">
            <v>377.71906912326813</v>
          </cell>
          <cell r="E95">
            <v>300.76337681914703</v>
          </cell>
        </row>
        <row r="96">
          <cell r="D96">
            <v>363.61018055677414</v>
          </cell>
          <cell r="E96">
            <v>289.82955473491853</v>
          </cell>
        </row>
        <row r="97">
          <cell r="D97">
            <v>346.45705479383469</v>
          </cell>
          <cell r="E97">
            <v>302.08482460301974</v>
          </cell>
        </row>
        <row r="98">
          <cell r="D98">
            <v>367.45964676141739</v>
          </cell>
          <cell r="E98">
            <v>290.39145478948564</v>
          </cell>
        </row>
        <row r="99">
          <cell r="D99">
            <v>408.20839190483093</v>
          </cell>
          <cell r="E99">
            <v>298.57709306917252</v>
          </cell>
        </row>
        <row r="100">
          <cell r="D100">
            <v>388.68771684169769</v>
          </cell>
          <cell r="E100">
            <v>284.7295279957853</v>
          </cell>
        </row>
        <row r="101">
          <cell r="D101">
            <v>378.93548458814621</v>
          </cell>
          <cell r="E101">
            <v>275.70359463761184</v>
          </cell>
        </row>
        <row r="102">
          <cell r="D102">
            <v>364.19261395931244</v>
          </cell>
          <cell r="E102">
            <v>327.04737564163844</v>
          </cell>
        </row>
        <row r="103">
          <cell r="D103">
            <v>360.87968719005585</v>
          </cell>
          <cell r="E103">
            <v>320.52160972396649</v>
          </cell>
        </row>
        <row r="104">
          <cell r="D104">
            <v>376.72252833843231</v>
          </cell>
          <cell r="E104">
            <v>290.7347030798191</v>
          </cell>
        </row>
        <row r="105">
          <cell r="D105">
            <v>453.02656960487366</v>
          </cell>
          <cell r="E105">
            <v>314.75266207827059</v>
          </cell>
        </row>
        <row r="106">
          <cell r="D106">
            <v>435.22942757606506</v>
          </cell>
          <cell r="E106">
            <v>330.99931497658423</v>
          </cell>
        </row>
        <row r="107">
          <cell r="D107">
            <v>423.47257870435715</v>
          </cell>
          <cell r="E107">
            <v>352.58978948534633</v>
          </cell>
        </row>
        <row r="108">
          <cell r="D108">
            <v>356.32308876514435</v>
          </cell>
          <cell r="E108">
            <v>290.41339751107358</v>
          </cell>
        </row>
        <row r="109">
          <cell r="D109">
            <v>367.36214607954025</v>
          </cell>
          <cell r="E109">
            <v>294.23301389284137</v>
          </cell>
        </row>
        <row r="110">
          <cell r="D110">
            <v>317.47738528251648</v>
          </cell>
          <cell r="E110">
            <v>266.34596531521862</v>
          </cell>
        </row>
        <row r="111">
          <cell r="D111">
            <v>297.68083083629608</v>
          </cell>
          <cell r="E111">
            <v>269.59596084117499</v>
          </cell>
        </row>
        <row r="112">
          <cell r="D112">
            <v>328.76635807752609</v>
          </cell>
          <cell r="E112">
            <v>283.56139137166849</v>
          </cell>
        </row>
        <row r="113">
          <cell r="D113">
            <v>271.56318295001984</v>
          </cell>
          <cell r="E113">
            <v>264.52302015425335</v>
          </cell>
        </row>
        <row r="114">
          <cell r="D114">
            <v>300.52314847707748</v>
          </cell>
          <cell r="E114">
            <v>249.03032519688031</v>
          </cell>
        </row>
        <row r="115">
          <cell r="D115">
            <v>314.02574121952057</v>
          </cell>
          <cell r="E115">
            <v>279.7044727239508</v>
          </cell>
        </row>
        <row r="116">
          <cell r="D116">
            <v>360.21159797906876</v>
          </cell>
          <cell r="E116">
            <v>275.52051425019141</v>
          </cell>
        </row>
        <row r="117">
          <cell r="D117">
            <v>293.29195272922516</v>
          </cell>
          <cell r="E117">
            <v>266.78477042642265</v>
          </cell>
        </row>
        <row r="118">
          <cell r="D118">
            <v>302.86890017986298</v>
          </cell>
          <cell r="E118">
            <v>255.21715654311572</v>
          </cell>
        </row>
        <row r="119">
          <cell r="D119">
            <v>296.07299679517746</v>
          </cell>
          <cell r="E119">
            <v>274.15268908627019</v>
          </cell>
        </row>
        <row r="120">
          <cell r="D120">
            <v>302.40127658843994</v>
          </cell>
          <cell r="E120">
            <v>301.35276147416886</v>
          </cell>
        </row>
        <row r="121">
          <cell r="D121">
            <v>357.35484880208969</v>
          </cell>
          <cell r="E121">
            <v>291.18667359276418</v>
          </cell>
        </row>
        <row r="122">
          <cell r="D122">
            <v>344.46474975347519</v>
          </cell>
          <cell r="E122">
            <v>293.44008191426087</v>
          </cell>
        </row>
        <row r="123">
          <cell r="D123">
            <v>375.35539013147354</v>
          </cell>
          <cell r="E123">
            <v>297.54962802389286</v>
          </cell>
        </row>
        <row r="124">
          <cell r="D124">
            <v>327.70575553178787</v>
          </cell>
          <cell r="E124">
            <v>291.60332105464772</v>
          </cell>
        </row>
        <row r="125">
          <cell r="D125">
            <v>350.9612290263176</v>
          </cell>
          <cell r="E125">
            <v>300.53945552462102</v>
          </cell>
        </row>
        <row r="126">
          <cell r="D126">
            <v>343.45434534549713</v>
          </cell>
          <cell r="E126">
            <v>310.52078387625971</v>
          </cell>
        </row>
        <row r="127">
          <cell r="D127">
            <v>352.07726329565048</v>
          </cell>
          <cell r="E127">
            <v>321.99343466626607</v>
          </cell>
        </row>
        <row r="128">
          <cell r="D128">
            <v>422.18168985843658</v>
          </cell>
          <cell r="E128">
            <v>329.89147860227155</v>
          </cell>
        </row>
        <row r="129">
          <cell r="D129">
            <v>372.15573573112488</v>
          </cell>
          <cell r="E129">
            <v>361.46828726188369</v>
          </cell>
        </row>
        <row r="130">
          <cell r="D130">
            <v>447.81230133771896</v>
          </cell>
          <cell r="E130">
            <v>343.31394173847536</v>
          </cell>
        </row>
        <row r="131">
          <cell r="D131">
            <v>378.78044337034225</v>
          </cell>
          <cell r="E131">
            <v>347.61780273125095</v>
          </cell>
        </row>
        <row r="132">
          <cell r="D132">
            <v>468.23172694444656</v>
          </cell>
          <cell r="E132">
            <v>357.48089538088828</v>
          </cell>
        </row>
        <row r="133">
          <cell r="D133">
            <v>429.37741279602051</v>
          </cell>
          <cell r="E133">
            <v>379.48758513164989</v>
          </cell>
        </row>
        <row r="134">
          <cell r="D134">
            <v>386.71080106496811</v>
          </cell>
          <cell r="E134">
            <v>342.97828456641565</v>
          </cell>
        </row>
        <row r="135">
          <cell r="D135">
            <v>369.25116223096848</v>
          </cell>
          <cell r="E135">
            <v>327.78304636307394</v>
          </cell>
        </row>
        <row r="136">
          <cell r="D136">
            <v>355.72933202981949</v>
          </cell>
          <cell r="E136">
            <v>329.6247763592018</v>
          </cell>
        </row>
        <row r="137">
          <cell r="D137">
            <v>384.61260038614273</v>
          </cell>
          <cell r="E137">
            <v>349.13751910443636</v>
          </cell>
        </row>
        <row r="138">
          <cell r="D138">
            <v>335.69033861160278</v>
          </cell>
          <cell r="E138">
            <v>358.45010559534893</v>
          </cell>
        </row>
        <row r="139">
          <cell r="D139">
            <v>327.78271687030792</v>
          </cell>
          <cell r="E139">
            <v>323.69335338057158</v>
          </cell>
        </row>
        <row r="140">
          <cell r="D140">
            <v>330.8936961889267</v>
          </cell>
          <cell r="E140">
            <v>320.7947068677567</v>
          </cell>
        </row>
        <row r="141">
          <cell r="D141">
            <v>337.63096117973328</v>
          </cell>
          <cell r="E141">
            <v>318.51033020598061</v>
          </cell>
        </row>
        <row r="142">
          <cell r="D142">
            <v>362.8874659538269</v>
          </cell>
          <cell r="E142">
            <v>344.82674132654915</v>
          </cell>
        </row>
        <row r="143">
          <cell r="D143">
            <v>329.91004550457001</v>
          </cell>
          <cell r="E143">
            <v>315.99319197633952</v>
          </cell>
        </row>
        <row r="144">
          <cell r="D144">
            <v>354.1049285531044</v>
          </cell>
          <cell r="E144">
            <v>304.20350186339107</v>
          </cell>
        </row>
        <row r="145">
          <cell r="D145">
            <v>346.83723604679108</v>
          </cell>
          <cell r="E145">
            <v>296.88849155871139</v>
          </cell>
        </row>
        <row r="146">
          <cell r="D146">
            <v>336.58672350645065</v>
          </cell>
          <cell r="E146">
            <v>317.91593356613163</v>
          </cell>
        </row>
        <row r="147">
          <cell r="D147">
            <v>326.06658864021301</v>
          </cell>
          <cell r="E147">
            <v>300.69114155756017</v>
          </cell>
        </row>
        <row r="148">
          <cell r="D148">
            <v>307.49271714687347</v>
          </cell>
          <cell r="E148">
            <v>289.78723342479509</v>
          </cell>
        </row>
        <row r="149">
          <cell r="D149">
            <v>287.99754309654236</v>
          </cell>
          <cell r="E149">
            <v>302.0645891958722</v>
          </cell>
        </row>
        <row r="150">
          <cell r="D150">
            <v>306.52581804990768</v>
          </cell>
          <cell r="E150">
            <v>290.40612727901208</v>
          </cell>
        </row>
        <row r="151">
          <cell r="D151">
            <v>306.09289187192917</v>
          </cell>
          <cell r="E151">
            <v>298.54348971034074</v>
          </cell>
        </row>
        <row r="152">
          <cell r="D152">
            <v>325.8339701294899</v>
          </cell>
          <cell r="E152">
            <v>284.73080102094872</v>
          </cell>
        </row>
        <row r="153">
          <cell r="D153">
            <v>284.76003575325012</v>
          </cell>
          <cell r="E153">
            <v>275.67944201934654</v>
          </cell>
        </row>
        <row r="154">
          <cell r="D154">
            <v>319.47007268667221</v>
          </cell>
          <cell r="E154">
            <v>327.05091843975447</v>
          </cell>
        </row>
        <row r="155">
          <cell r="D155">
            <v>323.73568487167358</v>
          </cell>
          <cell r="E155">
            <v>320.54251281231689</v>
          </cell>
        </row>
        <row r="156">
          <cell r="D156">
            <v>292.40503054857254</v>
          </cell>
          <cell r="E156">
            <v>290.76422208855001</v>
          </cell>
        </row>
        <row r="157">
          <cell r="D157">
            <v>334.71200430393219</v>
          </cell>
          <cell r="E157">
            <v>314.86878210849369</v>
          </cell>
        </row>
        <row r="158">
          <cell r="D158">
            <v>305.67959773540497</v>
          </cell>
          <cell r="E158">
            <v>331.08645445018891</v>
          </cell>
        </row>
        <row r="159">
          <cell r="D159">
            <v>285.87116241455078</v>
          </cell>
          <cell r="E159">
            <v>355.57918380245189</v>
          </cell>
        </row>
        <row r="160">
          <cell r="D160">
            <v>351.1880264878273</v>
          </cell>
          <cell r="E160">
            <v>292.79331782734448</v>
          </cell>
        </row>
        <row r="161">
          <cell r="D161">
            <v>394.3294306397438</v>
          </cell>
          <cell r="E161">
            <v>296.66820221159134</v>
          </cell>
        </row>
        <row r="162">
          <cell r="D162">
            <v>278.85446041822433</v>
          </cell>
          <cell r="E162">
            <v>268.53399752164256</v>
          </cell>
        </row>
        <row r="163">
          <cell r="D163">
            <v>296.7052640914917</v>
          </cell>
          <cell r="E163">
            <v>271.86625044873199</v>
          </cell>
        </row>
        <row r="164">
          <cell r="D164">
            <v>290.64036059379578</v>
          </cell>
          <cell r="E164">
            <v>285.92852490252295</v>
          </cell>
        </row>
        <row r="165">
          <cell r="D165">
            <v>273.60197401046753</v>
          </cell>
          <cell r="E165">
            <v>266.70255237076987</v>
          </cell>
        </row>
        <row r="166">
          <cell r="D166">
            <v>269.41515415906906</v>
          </cell>
          <cell r="E166">
            <v>251.07051860565832</v>
          </cell>
        </row>
        <row r="167">
          <cell r="D167">
            <v>270.67064666748047</v>
          </cell>
          <cell r="E167">
            <v>282.02263020511361</v>
          </cell>
        </row>
        <row r="168">
          <cell r="D168">
            <v>266.51199972629547</v>
          </cell>
          <cell r="E168">
            <v>277.79252332993053</v>
          </cell>
        </row>
        <row r="169">
          <cell r="D169">
            <v>277.54536736011505</v>
          </cell>
          <cell r="E169">
            <v>268.97381836617893</v>
          </cell>
        </row>
        <row r="170">
          <cell r="D170">
            <v>264.72226649522781</v>
          </cell>
          <cell r="E170">
            <v>257.27489439489335</v>
          </cell>
        </row>
        <row r="171">
          <cell r="D171">
            <v>284.29193782806396</v>
          </cell>
          <cell r="E171">
            <v>276.36299676181233</v>
          </cell>
        </row>
        <row r="172">
          <cell r="D172">
            <v>254.17494547367096</v>
          </cell>
          <cell r="E172">
            <v>303.79886694356674</v>
          </cell>
        </row>
        <row r="173">
          <cell r="D173">
            <v>303.50152671337128</v>
          </cell>
          <cell r="E173">
            <v>293.52875909558304</v>
          </cell>
        </row>
        <row r="174">
          <cell r="D174">
            <v>235.34742015600204</v>
          </cell>
          <cell r="E174">
            <v>295.80406135721631</v>
          </cell>
        </row>
        <row r="175">
          <cell r="D175">
            <v>278.75973987579346</v>
          </cell>
          <cell r="E175">
            <v>299.97481813003907</v>
          </cell>
        </row>
        <row r="176">
          <cell r="D176">
            <v>287.41456687450409</v>
          </cell>
          <cell r="E176">
            <v>293.97193277115724</v>
          </cell>
        </row>
        <row r="177">
          <cell r="D177">
            <v>320.21910679340363</v>
          </cell>
          <cell r="E177">
            <v>302.91676260446496</v>
          </cell>
        </row>
        <row r="178">
          <cell r="D178">
            <v>368.12545722723007</v>
          </cell>
          <cell r="E178">
            <v>312.9838167411171</v>
          </cell>
        </row>
        <row r="179">
          <cell r="D179">
            <v>392.59112215042114</v>
          </cell>
          <cell r="E179">
            <v>324.56372707541902</v>
          </cell>
        </row>
        <row r="180">
          <cell r="D180">
            <v>424.56507742404938</v>
          </cell>
          <cell r="E180">
            <v>332.5295659253145</v>
          </cell>
        </row>
        <row r="181">
          <cell r="D181">
            <v>404.48910361528397</v>
          </cell>
          <cell r="E181">
            <v>364.41124068969407</v>
          </cell>
        </row>
        <row r="182">
          <cell r="D182">
            <v>405.76695966720581</v>
          </cell>
          <cell r="E182">
            <v>346.09370088009223</v>
          </cell>
        </row>
        <row r="183">
          <cell r="D183">
            <v>321.01030248403549</v>
          </cell>
          <cell r="E183">
            <v>350.43028744509871</v>
          </cell>
        </row>
        <row r="184">
          <cell r="D184">
            <v>334.79931843280792</v>
          </cell>
          <cell r="E184">
            <v>360.40226174324886</v>
          </cell>
        </row>
        <row r="185">
          <cell r="D185">
            <v>325.97630786895752</v>
          </cell>
          <cell r="E185">
            <v>382.64375445729655</v>
          </cell>
        </row>
        <row r="186">
          <cell r="D186">
            <v>389.34287112951279</v>
          </cell>
          <cell r="E186">
            <v>345.82316185128889</v>
          </cell>
        </row>
        <row r="187">
          <cell r="D187">
            <v>306.53158318996429</v>
          </cell>
          <cell r="E187">
            <v>330.46201044540783</v>
          </cell>
        </row>
        <row r="188">
          <cell r="D188">
            <v>300.0968679189682</v>
          </cell>
          <cell r="E188">
            <v>332.35260445056014</v>
          </cell>
        </row>
        <row r="189">
          <cell r="D189">
            <v>323.98918950557709</v>
          </cell>
          <cell r="E189">
            <v>352.07282628664905</v>
          </cell>
        </row>
        <row r="190">
          <cell r="D190">
            <v>324.85613453388214</v>
          </cell>
          <cell r="E190">
            <v>361.44267088271778</v>
          </cell>
        </row>
        <row r="191">
          <cell r="D191">
            <v>329.46985018253326</v>
          </cell>
          <cell r="E191">
            <v>326.36560498861064</v>
          </cell>
        </row>
        <row r="192">
          <cell r="D192">
            <v>304.27652418613434</v>
          </cell>
          <cell r="E192">
            <v>323.47447150105319</v>
          </cell>
        </row>
        <row r="193">
          <cell r="D193">
            <v>316.36304181814194</v>
          </cell>
          <cell r="E193">
            <v>321.18540735760973</v>
          </cell>
        </row>
        <row r="194">
          <cell r="D194">
            <v>340.91241270303726</v>
          </cell>
          <cell r="E194">
            <v>347.74546780671733</v>
          </cell>
        </row>
        <row r="195">
          <cell r="D195">
            <v>304.08643692731857</v>
          </cell>
          <cell r="E195">
            <v>318.64626215504609</v>
          </cell>
        </row>
        <row r="196">
          <cell r="D196">
            <v>278.27307486534119</v>
          </cell>
          <cell r="E196">
            <v>306.75695297981395</v>
          </cell>
        </row>
        <row r="197">
          <cell r="D197">
            <v>297.71568733453751</v>
          </cell>
          <cell r="E197">
            <v>299.39126508667539</v>
          </cell>
        </row>
        <row r="198">
          <cell r="D198">
            <v>310.31710231304169</v>
          </cell>
          <cell r="E198">
            <v>320.63491797875105</v>
          </cell>
        </row>
        <row r="199">
          <cell r="D199">
            <v>249.2369744181633</v>
          </cell>
          <cell r="E199">
            <v>303.21702767359426</v>
          </cell>
        </row>
        <row r="200">
          <cell r="D200">
            <v>281.83565664291382</v>
          </cell>
          <cell r="E200">
            <v>292.23242022805681</v>
          </cell>
        </row>
        <row r="201">
          <cell r="D201">
            <v>308.99306780099869</v>
          </cell>
          <cell r="E201">
            <v>304.63835131177848</v>
          </cell>
        </row>
      </sheetData>
      <sheetData sheetId="59">
        <row r="2">
          <cell r="D2">
            <v>690.75335711240768</v>
          </cell>
          <cell r="E2">
            <v>813.48668863904743</v>
          </cell>
        </row>
        <row r="3">
          <cell r="D3">
            <v>648.62424993515015</v>
          </cell>
          <cell r="E3">
            <v>652.42463978980788</v>
          </cell>
        </row>
        <row r="4">
          <cell r="D4">
            <v>638.35775250196457</v>
          </cell>
          <cell r="E4">
            <v>671.74208549648301</v>
          </cell>
        </row>
        <row r="5">
          <cell r="D5">
            <v>621.38592135906219</v>
          </cell>
          <cell r="E5">
            <v>654.4810178190279</v>
          </cell>
        </row>
        <row r="6">
          <cell r="D6">
            <v>597.12838637828827</v>
          </cell>
          <cell r="E6">
            <v>658.62118744594363</v>
          </cell>
        </row>
        <row r="7">
          <cell r="D7">
            <v>688.10151833295822</v>
          </cell>
          <cell r="E7">
            <v>695.24608808427922</v>
          </cell>
        </row>
        <row r="8">
          <cell r="D8">
            <v>703.5268646478653</v>
          </cell>
          <cell r="E8">
            <v>637.0393044902828</v>
          </cell>
        </row>
        <row r="9">
          <cell r="D9">
            <v>668.48464673757553</v>
          </cell>
          <cell r="E9">
            <v>652.33092051480537</v>
          </cell>
        </row>
        <row r="10">
          <cell r="D10">
            <v>658.38608574867249</v>
          </cell>
          <cell r="E10">
            <v>669.43284028183211</v>
          </cell>
        </row>
        <row r="11">
          <cell r="D11">
            <v>618.22039091587067</v>
          </cell>
          <cell r="E11">
            <v>672.26877453154236</v>
          </cell>
        </row>
        <row r="12">
          <cell r="D12">
            <v>657.77539455890656</v>
          </cell>
          <cell r="E12">
            <v>634.06448062604954</v>
          </cell>
        </row>
        <row r="13">
          <cell r="D13">
            <v>661.01883786916733</v>
          </cell>
          <cell r="E13">
            <v>655.37763886906691</v>
          </cell>
        </row>
        <row r="14">
          <cell r="D14">
            <v>609.93752998113632</v>
          </cell>
          <cell r="E14">
            <v>685.64115276708242</v>
          </cell>
        </row>
        <row r="15">
          <cell r="D15">
            <v>620.15710467100143</v>
          </cell>
          <cell r="E15">
            <v>694.26446875629063</v>
          </cell>
        </row>
        <row r="16">
          <cell r="D16">
            <v>642.66561472415924</v>
          </cell>
          <cell r="E16">
            <v>667.23755870504112</v>
          </cell>
        </row>
        <row r="17">
          <cell r="D17">
            <v>571.28253364562988</v>
          </cell>
          <cell r="E17">
            <v>698.11468431905917</v>
          </cell>
        </row>
        <row r="18">
          <cell r="D18">
            <v>578.0134391784668</v>
          </cell>
          <cell r="E18">
            <v>725.58224677722171</v>
          </cell>
        </row>
        <row r="19">
          <cell r="D19">
            <v>586.89885294437408</v>
          </cell>
          <cell r="E19">
            <v>738.88832885169211</v>
          </cell>
        </row>
        <row r="20">
          <cell r="D20">
            <v>580.41637486219406</v>
          </cell>
          <cell r="E20">
            <v>755.7252954762655</v>
          </cell>
        </row>
        <row r="21">
          <cell r="D21">
            <v>640.992915391922</v>
          </cell>
          <cell r="E21">
            <v>777.88982547314879</v>
          </cell>
        </row>
        <row r="22">
          <cell r="D22">
            <v>590.20260012149811</v>
          </cell>
          <cell r="E22">
            <v>767.09142209761058</v>
          </cell>
        </row>
        <row r="23">
          <cell r="D23">
            <v>629.19827246665955</v>
          </cell>
          <cell r="E23">
            <v>798.79398617940228</v>
          </cell>
        </row>
        <row r="24">
          <cell r="D24">
            <v>698.94716739654541</v>
          </cell>
          <cell r="E24">
            <v>848.21991419685799</v>
          </cell>
        </row>
        <row r="25">
          <cell r="D25">
            <v>690.28106784820557</v>
          </cell>
          <cell r="E25">
            <v>876.02728703014418</v>
          </cell>
        </row>
        <row r="26">
          <cell r="D26">
            <v>815.01924693584442</v>
          </cell>
          <cell r="E26">
            <v>833.17151388556192</v>
          </cell>
        </row>
        <row r="27">
          <cell r="D27">
            <v>823.39402151107788</v>
          </cell>
          <cell r="E27">
            <v>833.26020736673593</v>
          </cell>
        </row>
        <row r="28">
          <cell r="D28">
            <v>813.52285325527191</v>
          </cell>
          <cell r="E28">
            <v>828.18985194825564</v>
          </cell>
        </row>
        <row r="29">
          <cell r="D29">
            <v>915.22031211853027</v>
          </cell>
          <cell r="E29">
            <v>837.89244424913454</v>
          </cell>
        </row>
        <row r="30">
          <cell r="D30">
            <v>1041.9977561235428</v>
          </cell>
          <cell r="E30">
            <v>773.0258250649382</v>
          </cell>
        </row>
        <row r="31">
          <cell r="D31">
            <v>1005.4263043999672</v>
          </cell>
          <cell r="E31">
            <v>784.84528292949369</v>
          </cell>
        </row>
        <row r="32">
          <cell r="D32">
            <v>970.172966837883</v>
          </cell>
          <cell r="E32">
            <v>799.48293102476771</v>
          </cell>
        </row>
        <row r="33">
          <cell r="D33">
            <v>920.39989018440247</v>
          </cell>
          <cell r="E33">
            <v>761.99625334918335</v>
          </cell>
        </row>
        <row r="34">
          <cell r="D34">
            <v>861.92087578773499</v>
          </cell>
          <cell r="E34">
            <v>748.92810372778695</v>
          </cell>
        </row>
        <row r="35">
          <cell r="D35">
            <v>889.73640370368958</v>
          </cell>
          <cell r="E35">
            <v>748.98897205456922</v>
          </cell>
        </row>
        <row r="36">
          <cell r="D36">
            <v>768.55667662620544</v>
          </cell>
          <cell r="E36">
            <v>755.59589430398955</v>
          </cell>
        </row>
        <row r="37">
          <cell r="D37">
            <v>757.22376418113708</v>
          </cell>
          <cell r="E37">
            <v>771.72390739186926</v>
          </cell>
        </row>
        <row r="38">
          <cell r="D38">
            <v>736.5768963098526</v>
          </cell>
          <cell r="E38">
            <v>759.21393849827427</v>
          </cell>
        </row>
        <row r="39">
          <cell r="D39">
            <v>701.78532868623734</v>
          </cell>
          <cell r="E39">
            <v>740.19648238098603</v>
          </cell>
        </row>
        <row r="40">
          <cell r="D40">
            <v>709.6849719285965</v>
          </cell>
          <cell r="E40">
            <v>717.2472216864486</v>
          </cell>
        </row>
        <row r="41">
          <cell r="D41">
            <v>708.27225679159164</v>
          </cell>
          <cell r="E41">
            <v>745.98039711523234</v>
          </cell>
        </row>
        <row r="42">
          <cell r="D42">
            <v>688.64818918704987</v>
          </cell>
          <cell r="E42">
            <v>717.53230013737027</v>
          </cell>
        </row>
        <row r="43">
          <cell r="D43">
            <v>756.28305619955063</v>
          </cell>
          <cell r="E43">
            <v>706.25778953615429</v>
          </cell>
        </row>
        <row r="44">
          <cell r="D44">
            <v>826.28875494003296</v>
          </cell>
          <cell r="E44">
            <v>681.47194279078258</v>
          </cell>
        </row>
        <row r="45">
          <cell r="D45">
            <v>717.78191208839417</v>
          </cell>
          <cell r="E45">
            <v>733.43172381447073</v>
          </cell>
        </row>
        <row r="46">
          <cell r="D46">
            <v>696.09197747707367</v>
          </cell>
          <cell r="E46">
            <v>718.427113193232</v>
          </cell>
        </row>
        <row r="47">
          <cell r="D47">
            <v>668.71342504024506</v>
          </cell>
          <cell r="E47">
            <v>658.48893699940743</v>
          </cell>
        </row>
        <row r="48">
          <cell r="D48">
            <v>703.24451917409897</v>
          </cell>
          <cell r="E48">
            <v>659.94345838468791</v>
          </cell>
        </row>
        <row r="49">
          <cell r="D49">
            <v>647.17323929071426</v>
          </cell>
          <cell r="E49">
            <v>722.26127174000055</v>
          </cell>
        </row>
        <row r="50">
          <cell r="D50">
            <v>674.68867236375809</v>
          </cell>
          <cell r="E50">
            <v>739.57133489411513</v>
          </cell>
        </row>
        <row r="51">
          <cell r="D51">
            <v>686.70103746652603</v>
          </cell>
          <cell r="E51">
            <v>696.9100985398353</v>
          </cell>
        </row>
        <row r="52">
          <cell r="D52">
            <v>670.99747204780579</v>
          </cell>
          <cell r="E52">
            <v>755.6024384208871</v>
          </cell>
        </row>
        <row r="53">
          <cell r="D53">
            <v>836.55358642339706</v>
          </cell>
          <cell r="E53">
            <v>755.75312803844622</v>
          </cell>
        </row>
        <row r="54">
          <cell r="D54">
            <v>1019.9232445955276</v>
          </cell>
          <cell r="E54">
            <v>771.14726879983914</v>
          </cell>
        </row>
        <row r="55">
          <cell r="D55">
            <v>1144.5379274487495</v>
          </cell>
          <cell r="E55">
            <v>786.5414088229785</v>
          </cell>
        </row>
        <row r="56">
          <cell r="D56">
            <v>1285.1810410618782</v>
          </cell>
          <cell r="E56">
            <v>641.37237123003001</v>
          </cell>
        </row>
        <row r="57">
          <cell r="D57">
            <v>1347.5802774429321</v>
          </cell>
          <cell r="E57">
            <v>660.92910516225379</v>
          </cell>
        </row>
        <row r="58">
          <cell r="D58">
            <v>1069.9551186561584</v>
          </cell>
          <cell r="E58">
            <v>644.97310597341823</v>
          </cell>
        </row>
        <row r="59">
          <cell r="D59">
            <v>888.89151436090469</v>
          </cell>
          <cell r="E59">
            <v>649.26468506157016</v>
          </cell>
        </row>
        <row r="60">
          <cell r="D60">
            <v>840.3264969587326</v>
          </cell>
          <cell r="E60">
            <v>685.01959089020045</v>
          </cell>
        </row>
        <row r="61">
          <cell r="D61">
            <v>862.6470137834549</v>
          </cell>
          <cell r="E61">
            <v>627.9608161274117</v>
          </cell>
        </row>
        <row r="62">
          <cell r="D62">
            <v>735.6412113904953</v>
          </cell>
          <cell r="E62">
            <v>642.86980900549008</v>
          </cell>
        </row>
        <row r="63">
          <cell r="D63">
            <v>725.9300365447998</v>
          </cell>
          <cell r="E63">
            <v>660.05568797130036</v>
          </cell>
        </row>
        <row r="64">
          <cell r="D64">
            <v>789.64620387554169</v>
          </cell>
          <cell r="E64">
            <v>662.77358815233856</v>
          </cell>
        </row>
        <row r="65">
          <cell r="D65">
            <v>692.8027515411377</v>
          </cell>
          <cell r="E65">
            <v>625.0197850688777</v>
          </cell>
        </row>
        <row r="66">
          <cell r="D66">
            <v>749.26078677177429</v>
          </cell>
          <cell r="E66">
            <v>645.94273388362285</v>
          </cell>
        </row>
        <row r="67">
          <cell r="D67">
            <v>748.69308191537857</v>
          </cell>
          <cell r="E67">
            <v>675.90005897451283</v>
          </cell>
        </row>
        <row r="68">
          <cell r="D68">
            <v>738.70907372236252</v>
          </cell>
          <cell r="E68">
            <v>684.5869504161335</v>
          </cell>
        </row>
        <row r="69">
          <cell r="D69">
            <v>857.90810418128967</v>
          </cell>
          <cell r="E69">
            <v>657.69723011561348</v>
          </cell>
        </row>
        <row r="70">
          <cell r="D70">
            <v>791.78405034542084</v>
          </cell>
          <cell r="E70">
            <v>688.10261585254841</v>
          </cell>
        </row>
        <row r="71">
          <cell r="D71">
            <v>845.32730436325073</v>
          </cell>
          <cell r="E71">
            <v>715.28322778419817</v>
          </cell>
        </row>
        <row r="72">
          <cell r="D72">
            <v>895.79537224769592</v>
          </cell>
          <cell r="E72">
            <v>728.45737933415558</v>
          </cell>
        </row>
        <row r="73">
          <cell r="D73">
            <v>955.66085350513458</v>
          </cell>
          <cell r="E73">
            <v>744.6860395720056</v>
          </cell>
        </row>
        <row r="74">
          <cell r="D74">
            <v>932.90070563554764</v>
          </cell>
          <cell r="E74">
            <v>766.54970706898496</v>
          </cell>
        </row>
        <row r="75">
          <cell r="D75">
            <v>1047.5806528925896</v>
          </cell>
          <cell r="E75">
            <v>755.96025452173353</v>
          </cell>
        </row>
        <row r="76">
          <cell r="D76">
            <v>1104.0161842703819</v>
          </cell>
          <cell r="E76">
            <v>787.25872018094014</v>
          </cell>
        </row>
        <row r="77">
          <cell r="D77">
            <v>1161.7886369228363</v>
          </cell>
          <cell r="E77">
            <v>835.70622184912133</v>
          </cell>
        </row>
        <row r="78">
          <cell r="D78">
            <v>1044.2349869012833</v>
          </cell>
          <cell r="E78">
            <v>862.82365368520107</v>
          </cell>
        </row>
        <row r="79">
          <cell r="D79">
            <v>1275.1078178882599</v>
          </cell>
          <cell r="E79">
            <v>820.70409007715443</v>
          </cell>
        </row>
        <row r="80">
          <cell r="D80">
            <v>1347.0010561347008</v>
          </cell>
          <cell r="E80">
            <v>821.03969500802566</v>
          </cell>
        </row>
        <row r="81">
          <cell r="D81">
            <v>1503.4582920074463</v>
          </cell>
          <cell r="E81">
            <v>816.36198262408561</v>
          </cell>
        </row>
        <row r="82">
          <cell r="D82">
            <v>1671.2674087285995</v>
          </cell>
          <cell r="E82">
            <v>825.59506516157865</v>
          </cell>
        </row>
        <row r="83">
          <cell r="D83">
            <v>1711.0458266735077</v>
          </cell>
          <cell r="E83">
            <v>761.79826578715517</v>
          </cell>
        </row>
        <row r="84">
          <cell r="D84">
            <v>1391.3462170958519</v>
          </cell>
          <cell r="E84">
            <v>773.39176486922872</v>
          </cell>
        </row>
        <row r="85">
          <cell r="D85">
            <v>1272.0310720205307</v>
          </cell>
          <cell r="E85">
            <v>788.17313964488778</v>
          </cell>
        </row>
        <row r="86">
          <cell r="D86">
            <v>1067.721953868866</v>
          </cell>
          <cell r="E86">
            <v>751.12427176109838</v>
          </cell>
        </row>
        <row r="87">
          <cell r="D87">
            <v>1074.4792755842209</v>
          </cell>
          <cell r="E87">
            <v>738.01752769029622</v>
          </cell>
        </row>
        <row r="88">
          <cell r="D88">
            <v>982.56247067451477</v>
          </cell>
          <cell r="E88">
            <v>738.25278065964437</v>
          </cell>
        </row>
        <row r="89">
          <cell r="D89">
            <v>992.13440382480621</v>
          </cell>
          <cell r="E89">
            <v>745.18758823822441</v>
          </cell>
        </row>
        <row r="90">
          <cell r="D90">
            <v>873.26396036148071</v>
          </cell>
          <cell r="E90">
            <v>761.00508052140947</v>
          </cell>
        </row>
        <row r="91">
          <cell r="D91">
            <v>760.83987164497375</v>
          </cell>
          <cell r="E91">
            <v>748.150766793804</v>
          </cell>
        </row>
        <row r="92">
          <cell r="D92">
            <v>736.10856735706329</v>
          </cell>
          <cell r="E92">
            <v>729.61488462958243</v>
          </cell>
        </row>
        <row r="93">
          <cell r="D93">
            <v>750.92445874214172</v>
          </cell>
          <cell r="E93">
            <v>707.22223378254205</v>
          </cell>
        </row>
        <row r="94">
          <cell r="D94">
            <v>737.22489702701569</v>
          </cell>
          <cell r="E94">
            <v>735.57146635062611</v>
          </cell>
        </row>
        <row r="95">
          <cell r="D95">
            <v>708.3055482506752</v>
          </cell>
          <cell r="E95">
            <v>707.22934282329379</v>
          </cell>
        </row>
        <row r="96">
          <cell r="D96">
            <v>673.67494225502014</v>
          </cell>
          <cell r="E96">
            <v>695.99352482849417</v>
          </cell>
        </row>
        <row r="97">
          <cell r="D97">
            <v>691.61644792556763</v>
          </cell>
          <cell r="E97">
            <v>671.82316922201574</v>
          </cell>
        </row>
        <row r="98">
          <cell r="D98">
            <v>842.36882960796356</v>
          </cell>
          <cell r="E98">
            <v>722.8875400488779</v>
          </cell>
        </row>
        <row r="99">
          <cell r="D99">
            <v>756.49192053079605</v>
          </cell>
          <cell r="E99">
            <v>708.06281728360614</v>
          </cell>
        </row>
        <row r="100">
          <cell r="D100">
            <v>774.02105939388275</v>
          </cell>
          <cell r="E100">
            <v>649.17991119271551</v>
          </cell>
        </row>
        <row r="101">
          <cell r="D101">
            <v>673.08410447835922</v>
          </cell>
          <cell r="E101">
            <v>650.46412543314682</v>
          </cell>
        </row>
        <row r="102">
          <cell r="D102">
            <v>761.27030503749847</v>
          </cell>
          <cell r="E102">
            <v>712.12210587335085</v>
          </cell>
        </row>
        <row r="103">
          <cell r="D103">
            <v>709.95545053482056</v>
          </cell>
          <cell r="E103">
            <v>729.04234025347694</v>
          </cell>
        </row>
        <row r="104">
          <cell r="D104">
            <v>760.70224332809448</v>
          </cell>
          <cell r="E104">
            <v>686.95849869172082</v>
          </cell>
        </row>
        <row r="105">
          <cell r="D105">
            <v>865.02840912342072</v>
          </cell>
          <cell r="E105">
            <v>744.80440046742456</v>
          </cell>
        </row>
        <row r="106">
          <cell r="D106">
            <v>949.21200513839722</v>
          </cell>
          <cell r="E106">
            <v>744.72466107924026</v>
          </cell>
        </row>
        <row r="107">
          <cell r="D107">
            <v>796.26778924465179</v>
          </cell>
          <cell r="E107">
            <v>776.85597097149935</v>
          </cell>
        </row>
        <row r="108">
          <cell r="D108">
            <v>720.78252959251404</v>
          </cell>
          <cell r="E108">
            <v>633.52901944991777</v>
          </cell>
        </row>
        <row r="109">
          <cell r="D109">
            <v>689.6018408536911</v>
          </cell>
          <cell r="E109">
            <v>652.61938052189123</v>
          </cell>
        </row>
        <row r="110">
          <cell r="D110">
            <v>653.77725118398666</v>
          </cell>
          <cell r="E110">
            <v>637.09461097026019</v>
          </cell>
        </row>
        <row r="111">
          <cell r="D111">
            <v>621.24570035934448</v>
          </cell>
          <cell r="E111">
            <v>641.51852546999021</v>
          </cell>
        </row>
        <row r="112">
          <cell r="D112">
            <v>637.35614836215973</v>
          </cell>
          <cell r="E112">
            <v>676.57820511491627</v>
          </cell>
        </row>
        <row r="113">
          <cell r="D113">
            <v>646.14598900079727</v>
          </cell>
          <cell r="E113">
            <v>620.44272278570884</v>
          </cell>
        </row>
        <row r="114">
          <cell r="D114">
            <v>706.94908559322357</v>
          </cell>
          <cell r="E114">
            <v>635.0730078791695</v>
          </cell>
        </row>
        <row r="115">
          <cell r="D115">
            <v>688.80390346050262</v>
          </cell>
          <cell r="E115">
            <v>652.39119964616032</v>
          </cell>
        </row>
        <row r="116">
          <cell r="D116">
            <v>676.87527495622635</v>
          </cell>
          <cell r="E116">
            <v>654.96157092092551</v>
          </cell>
        </row>
        <row r="117">
          <cell r="D117">
            <v>629.44335693120956</v>
          </cell>
          <cell r="E117">
            <v>617.54187136152814</v>
          </cell>
        </row>
        <row r="118">
          <cell r="D118">
            <v>701.77104634046555</v>
          </cell>
          <cell r="E118">
            <v>638.12240978314514</v>
          </cell>
        </row>
        <row r="119">
          <cell r="D119">
            <v>650.7731374502182</v>
          </cell>
          <cell r="E119">
            <v>667.86713928603967</v>
          </cell>
        </row>
        <row r="120">
          <cell r="D120">
            <v>667.78117114305496</v>
          </cell>
          <cell r="E120">
            <v>676.49884876208853</v>
          </cell>
        </row>
        <row r="121">
          <cell r="D121">
            <v>669.69298207759857</v>
          </cell>
          <cell r="E121">
            <v>649.70487976721142</v>
          </cell>
        </row>
        <row r="122">
          <cell r="D122">
            <v>725.53964394330978</v>
          </cell>
          <cell r="E122">
            <v>679.62612620270534</v>
          </cell>
        </row>
        <row r="123">
          <cell r="D123">
            <v>699.50915133953094</v>
          </cell>
          <cell r="E123">
            <v>706.65348223766921</v>
          </cell>
        </row>
        <row r="124">
          <cell r="D124">
            <v>809.70025539398193</v>
          </cell>
          <cell r="E124">
            <v>719.74583011029961</v>
          </cell>
        </row>
        <row r="125">
          <cell r="D125">
            <v>788.48343163728714</v>
          </cell>
          <cell r="E125">
            <v>735.34060918326418</v>
          </cell>
        </row>
        <row r="126">
          <cell r="D126">
            <v>774.32860887050629</v>
          </cell>
          <cell r="E126">
            <v>756.88372611166847</v>
          </cell>
        </row>
        <row r="127">
          <cell r="D127">
            <v>853.67966771125793</v>
          </cell>
          <cell r="E127">
            <v>746.54068323495062</v>
          </cell>
        </row>
        <row r="128">
          <cell r="D128">
            <v>821.66082358360291</v>
          </cell>
          <cell r="E128">
            <v>777.60562757750426</v>
          </cell>
        </row>
        <row r="129">
          <cell r="D129">
            <v>857.31143224239349</v>
          </cell>
          <cell r="E129">
            <v>825.12296220653434</v>
          </cell>
        </row>
        <row r="130">
          <cell r="D130">
            <v>899.68862676620483</v>
          </cell>
          <cell r="E130">
            <v>851.63630780955589</v>
          </cell>
        </row>
        <row r="131">
          <cell r="D131">
            <v>893.20470893383026</v>
          </cell>
          <cell r="E131">
            <v>810.19682471229521</v>
          </cell>
        </row>
        <row r="132">
          <cell r="D132">
            <v>809.59052705764771</v>
          </cell>
          <cell r="E132">
            <v>810.80011590617119</v>
          </cell>
        </row>
        <row r="133">
          <cell r="D133">
            <v>813.32636564970016</v>
          </cell>
          <cell r="E133">
            <v>806.44255959295037</v>
          </cell>
        </row>
        <row r="134">
          <cell r="D134">
            <v>709.24283343553543</v>
          </cell>
          <cell r="E134">
            <v>815.15936738950836</v>
          </cell>
        </row>
        <row r="135">
          <cell r="D135">
            <v>726.90426844358444</v>
          </cell>
          <cell r="E135">
            <v>752.28414258365899</v>
          </cell>
        </row>
        <row r="136">
          <cell r="D136">
            <v>737.3597537279129</v>
          </cell>
          <cell r="E136">
            <v>763.70004760011977</v>
          </cell>
        </row>
        <row r="137">
          <cell r="D137">
            <v>722.16412031650543</v>
          </cell>
          <cell r="E137">
            <v>778.68700198546549</v>
          </cell>
        </row>
        <row r="138">
          <cell r="D138">
            <v>705.18888854980469</v>
          </cell>
          <cell r="E138">
            <v>741.95608718838889</v>
          </cell>
        </row>
        <row r="139">
          <cell r="D139">
            <v>759.0797404050827</v>
          </cell>
          <cell r="E139">
            <v>728.69159780377856</v>
          </cell>
        </row>
        <row r="140">
          <cell r="D140">
            <v>749.62334603071213</v>
          </cell>
          <cell r="E140">
            <v>729.10366620594755</v>
          </cell>
        </row>
        <row r="141">
          <cell r="D141">
            <v>739.27961009740829</v>
          </cell>
          <cell r="E141">
            <v>736.30899838516029</v>
          </cell>
        </row>
        <row r="142">
          <cell r="D142">
            <v>734.32474792003632</v>
          </cell>
          <cell r="E142">
            <v>751.92926589654235</v>
          </cell>
        </row>
        <row r="143">
          <cell r="D143">
            <v>691.39871042966843</v>
          </cell>
          <cell r="E143">
            <v>738.73350901120341</v>
          </cell>
        </row>
        <row r="144">
          <cell r="D144">
            <v>708.11495500802994</v>
          </cell>
          <cell r="E144">
            <v>720.64179506788128</v>
          </cell>
        </row>
        <row r="145">
          <cell r="D145">
            <v>685.26119613647461</v>
          </cell>
          <cell r="E145">
            <v>698.85319931736797</v>
          </cell>
        </row>
        <row r="146">
          <cell r="D146">
            <v>710.99533694982529</v>
          </cell>
          <cell r="E146">
            <v>726.89162414842826</v>
          </cell>
        </row>
        <row r="147">
          <cell r="D147">
            <v>638.08884805440903</v>
          </cell>
          <cell r="E147">
            <v>698.61672329707426</v>
          </cell>
        </row>
        <row r="148">
          <cell r="D148">
            <v>633.4054349064827</v>
          </cell>
          <cell r="E148">
            <v>687.45661493769512</v>
          </cell>
        </row>
        <row r="149">
          <cell r="D149">
            <v>586.01430130004883</v>
          </cell>
          <cell r="E149">
            <v>663.77909153982876</v>
          </cell>
        </row>
        <row r="150">
          <cell r="D150">
            <v>570.64351361989975</v>
          </cell>
          <cell r="E150">
            <v>714.25158435803769</v>
          </cell>
        </row>
        <row r="151">
          <cell r="D151">
            <v>588.35819011926651</v>
          </cell>
          <cell r="E151">
            <v>699.48159293713343</v>
          </cell>
        </row>
        <row r="152">
          <cell r="D152">
            <v>635.29029142856598</v>
          </cell>
          <cell r="E152">
            <v>641.43435290802347</v>
          </cell>
        </row>
        <row r="153">
          <cell r="D153">
            <v>673.10112345218658</v>
          </cell>
          <cell r="E153">
            <v>642.6366387975072</v>
          </cell>
        </row>
        <row r="154">
          <cell r="D154">
            <v>676.16203212738037</v>
          </cell>
          <cell r="E154">
            <v>703.83473942945352</v>
          </cell>
        </row>
        <row r="155">
          <cell r="D155">
            <v>637.02868127822876</v>
          </cell>
          <cell r="E155">
            <v>720.47859620432268</v>
          </cell>
        </row>
        <row r="156">
          <cell r="D156">
            <v>588.02293539047241</v>
          </cell>
          <cell r="E156">
            <v>678.98126037032932</v>
          </cell>
        </row>
        <row r="157">
          <cell r="D157">
            <v>696.98759722709656</v>
          </cell>
          <cell r="E157">
            <v>736.35906342066551</v>
          </cell>
        </row>
        <row r="158">
          <cell r="D158">
            <v>695.08359551429749</v>
          </cell>
          <cell r="E158">
            <v>736.14933524800779</v>
          </cell>
        </row>
        <row r="159">
          <cell r="D159">
            <v>686.44946193695068</v>
          </cell>
          <cell r="E159">
            <v>776.10782015947655</v>
          </cell>
        </row>
        <row r="160">
          <cell r="D160">
            <v>674.94035160541534</v>
          </cell>
          <cell r="E160">
            <v>632.87344668484059</v>
          </cell>
        </row>
        <row r="161">
          <cell r="D161">
            <v>705.65635645389557</v>
          </cell>
          <cell r="E161">
            <v>651.84864511298986</v>
          </cell>
        </row>
        <row r="162">
          <cell r="D162">
            <v>720.04803574085236</v>
          </cell>
          <cell r="E162">
            <v>636.55907894739892</v>
          </cell>
        </row>
        <row r="163">
          <cell r="D163">
            <v>650.48742949962616</v>
          </cell>
          <cell r="E163">
            <v>641.20179889671567</v>
          </cell>
        </row>
        <row r="164">
          <cell r="D164">
            <v>592.32732248306274</v>
          </cell>
          <cell r="E164">
            <v>676.08620599363087</v>
          </cell>
        </row>
        <row r="165">
          <cell r="D165">
            <v>564.30144900083542</v>
          </cell>
          <cell r="E165">
            <v>620.09756746328287</v>
          </cell>
        </row>
        <row r="166">
          <cell r="D166">
            <v>566.25994622707367</v>
          </cell>
          <cell r="E166">
            <v>634.65804586464128</v>
          </cell>
        </row>
        <row r="167">
          <cell r="D167">
            <v>634.4562663435936</v>
          </cell>
          <cell r="E167">
            <v>652.21984298256575</v>
          </cell>
        </row>
        <row r="168">
          <cell r="D168">
            <v>669.14105886220932</v>
          </cell>
          <cell r="E168">
            <v>654.70344901839155</v>
          </cell>
        </row>
        <row r="169">
          <cell r="D169">
            <v>606.0759362578392</v>
          </cell>
          <cell r="E169">
            <v>617.18257114822893</v>
          </cell>
        </row>
        <row r="170">
          <cell r="D170">
            <v>623.64445930719376</v>
          </cell>
          <cell r="E170">
            <v>637.69688868288449</v>
          </cell>
        </row>
        <row r="171">
          <cell r="D171">
            <v>623.43385893106461</v>
          </cell>
          <cell r="E171">
            <v>667.55623118972471</v>
          </cell>
        </row>
        <row r="172">
          <cell r="D172">
            <v>677.54295909404755</v>
          </cell>
          <cell r="E172">
            <v>676.18977381158288</v>
          </cell>
        </row>
        <row r="173">
          <cell r="D173">
            <v>688.26507246494293</v>
          </cell>
          <cell r="E173">
            <v>649.21341383316133</v>
          </cell>
        </row>
        <row r="174">
          <cell r="D174">
            <v>671.08876836299896</v>
          </cell>
          <cell r="E174">
            <v>679.0181085757805</v>
          </cell>
        </row>
        <row r="175">
          <cell r="D175">
            <v>686.48297882080078</v>
          </cell>
          <cell r="E175">
            <v>706.17287838207619</v>
          </cell>
        </row>
        <row r="176">
          <cell r="D176">
            <v>672.57274407148361</v>
          </cell>
          <cell r="E176">
            <v>719.31763808179142</v>
          </cell>
        </row>
        <row r="177">
          <cell r="D177">
            <v>694.83368098735809</v>
          </cell>
          <cell r="E177">
            <v>734.56378333432315</v>
          </cell>
        </row>
        <row r="178">
          <cell r="D178">
            <v>728.86836487054825</v>
          </cell>
          <cell r="E178">
            <v>756.04035163910271</v>
          </cell>
        </row>
        <row r="179">
          <cell r="D179">
            <v>801.22763568162918</v>
          </cell>
          <cell r="E179">
            <v>745.77911616976996</v>
          </cell>
        </row>
        <row r="180">
          <cell r="D180">
            <v>871.35096824169159</v>
          </cell>
          <cell r="E180">
            <v>776.95763296476764</v>
          </cell>
        </row>
        <row r="181">
          <cell r="D181">
            <v>884.65736865997314</v>
          </cell>
          <cell r="E181">
            <v>824.21385901130532</v>
          </cell>
        </row>
        <row r="182">
          <cell r="D182">
            <v>787.64057922363281</v>
          </cell>
          <cell r="E182">
            <v>850.53738093659558</v>
          </cell>
        </row>
        <row r="183">
          <cell r="D183">
            <v>799.72125267982483</v>
          </cell>
          <cell r="E183">
            <v>809.23650919373415</v>
          </cell>
        </row>
        <row r="184">
          <cell r="D184">
            <v>727.25789469480515</v>
          </cell>
          <cell r="E184">
            <v>810.06395466884908</v>
          </cell>
        </row>
        <row r="185">
          <cell r="D185">
            <v>734.3297426700592</v>
          </cell>
          <cell r="E185">
            <v>805.90449264782967</v>
          </cell>
        </row>
        <row r="186">
          <cell r="D186">
            <v>851.32416546344757</v>
          </cell>
          <cell r="E186">
            <v>814.31184175825456</v>
          </cell>
        </row>
        <row r="187">
          <cell r="D187">
            <v>729.69679224491119</v>
          </cell>
          <cell r="E187">
            <v>751.55098866620153</v>
          </cell>
        </row>
        <row r="188">
          <cell r="D188">
            <v>721.88944774866104</v>
          </cell>
          <cell r="E188">
            <v>762.95606962475665</v>
          </cell>
        </row>
        <row r="189">
          <cell r="D189">
            <v>712.60900020599365</v>
          </cell>
          <cell r="E189">
            <v>778.24248356305804</v>
          </cell>
        </row>
        <row r="190">
          <cell r="D190">
            <v>693.86674070358276</v>
          </cell>
          <cell r="E190">
            <v>741.4084464457078</v>
          </cell>
        </row>
        <row r="191">
          <cell r="D191">
            <v>672.5005851984024</v>
          </cell>
          <cell r="E191">
            <v>727.89351427890597</v>
          </cell>
        </row>
        <row r="192">
          <cell r="D192">
            <v>645.46577560901642</v>
          </cell>
          <cell r="E192">
            <v>728.43980983701374</v>
          </cell>
        </row>
        <row r="193">
          <cell r="D193">
            <v>622.12034511566162</v>
          </cell>
          <cell r="E193">
            <v>735.89921963539257</v>
          </cell>
        </row>
        <row r="194">
          <cell r="D194">
            <v>705.4449115395546</v>
          </cell>
          <cell r="E194">
            <v>751.52785794128931</v>
          </cell>
        </row>
        <row r="195">
          <cell r="D195">
            <v>717.6000657081604</v>
          </cell>
          <cell r="E195">
            <v>737.97502852630305</v>
          </cell>
        </row>
        <row r="196">
          <cell r="D196">
            <v>711.4330118894577</v>
          </cell>
          <cell r="E196">
            <v>720.05622793075202</v>
          </cell>
        </row>
        <row r="197">
          <cell r="D197">
            <v>680.76029485464096</v>
          </cell>
          <cell r="E197">
            <v>698.53314652636357</v>
          </cell>
        </row>
        <row r="198">
          <cell r="D198">
            <v>705.43381989002228</v>
          </cell>
          <cell r="E198">
            <v>726.60927114610217</v>
          </cell>
        </row>
        <row r="199">
          <cell r="D199">
            <v>673.98142975568771</v>
          </cell>
          <cell r="E199">
            <v>698.13077509357913</v>
          </cell>
        </row>
        <row r="200">
          <cell r="D200">
            <v>649.46530711650848</v>
          </cell>
          <cell r="E200">
            <v>686.93989974338263</v>
          </cell>
        </row>
        <row r="201">
          <cell r="D201">
            <v>685.73131376504898</v>
          </cell>
          <cell r="E201">
            <v>663.41858330410537</v>
          </cell>
        </row>
      </sheetData>
      <sheetData sheetId="60">
        <row r="2">
          <cell r="D2">
            <v>1007.8519815802574</v>
          </cell>
          <cell r="E2">
            <v>980.33138535774435</v>
          </cell>
        </row>
        <row r="3">
          <cell r="D3">
            <v>926.69161114096642</v>
          </cell>
          <cell r="E3">
            <v>930.90668178985766</v>
          </cell>
        </row>
        <row r="4">
          <cell r="D4">
            <v>923.72666591405869</v>
          </cell>
          <cell r="E4">
            <v>884.28694287325879</v>
          </cell>
        </row>
        <row r="5">
          <cell r="D5">
            <v>964.88818381726742</v>
          </cell>
          <cell r="E5">
            <v>883.35409229041238</v>
          </cell>
        </row>
        <row r="6">
          <cell r="D6">
            <v>980.58446815609932</v>
          </cell>
          <cell r="E6">
            <v>930.10976122814293</v>
          </cell>
        </row>
        <row r="7">
          <cell r="D7">
            <v>1033.0634285211563</v>
          </cell>
          <cell r="E7">
            <v>931.64894424332431</v>
          </cell>
        </row>
        <row r="8">
          <cell r="D8">
            <v>976.68302394449711</v>
          </cell>
          <cell r="E8">
            <v>871.34810659797563</v>
          </cell>
        </row>
        <row r="9">
          <cell r="D9">
            <v>932.44897492229939</v>
          </cell>
          <cell r="E9">
            <v>899.86452859996484</v>
          </cell>
        </row>
        <row r="10">
          <cell r="D10">
            <v>971.47143623232841</v>
          </cell>
          <cell r="E10">
            <v>944.53056985876174</v>
          </cell>
        </row>
        <row r="11">
          <cell r="D11">
            <v>1054.5167047530413</v>
          </cell>
          <cell r="E11">
            <v>956.57328608351213</v>
          </cell>
        </row>
        <row r="12">
          <cell r="D12">
            <v>987.09400822222233</v>
          </cell>
          <cell r="E12">
            <v>932.14206448875495</v>
          </cell>
        </row>
        <row r="13">
          <cell r="D13">
            <v>943.55629812180996</v>
          </cell>
          <cell r="E13">
            <v>928.83127882229905</v>
          </cell>
        </row>
        <row r="14">
          <cell r="D14">
            <v>956.44743444025517</v>
          </cell>
          <cell r="E14">
            <v>962.04557616441537</v>
          </cell>
        </row>
        <row r="15">
          <cell r="D15">
            <v>944.37409666180611</v>
          </cell>
          <cell r="E15">
            <v>1005.8845167599894</v>
          </cell>
        </row>
        <row r="16">
          <cell r="D16">
            <v>944.70339435338974</v>
          </cell>
          <cell r="E16">
            <v>956.09418692421491</v>
          </cell>
        </row>
        <row r="17">
          <cell r="D17">
            <v>825.40503197908401</v>
          </cell>
          <cell r="E17">
            <v>959.95756181326067</v>
          </cell>
        </row>
        <row r="18">
          <cell r="D18">
            <v>882.3329656124115</v>
          </cell>
          <cell r="E18">
            <v>1002.2592927166679</v>
          </cell>
        </row>
        <row r="19">
          <cell r="D19">
            <v>881.67100602388382</v>
          </cell>
          <cell r="E19">
            <v>1073.1041649883889</v>
          </cell>
        </row>
        <row r="20">
          <cell r="D20">
            <v>947.30782648921013</v>
          </cell>
          <cell r="E20">
            <v>1076.3230555639473</v>
          </cell>
        </row>
        <row r="21">
          <cell r="D21">
            <v>1009.0696096122265</v>
          </cell>
          <cell r="E21">
            <v>1097.6590593355311</v>
          </cell>
        </row>
        <row r="22">
          <cell r="D22">
            <v>1217.6482978463173</v>
          </cell>
          <cell r="E22">
            <v>1059.8473098226784</v>
          </cell>
        </row>
        <row r="23">
          <cell r="D23">
            <v>1288.099970638752</v>
          </cell>
          <cell r="E23">
            <v>1161.5580754002272</v>
          </cell>
        </row>
        <row r="24">
          <cell r="D24">
            <v>1499.2430135011673</v>
          </cell>
          <cell r="E24">
            <v>1240.6645817034066</v>
          </cell>
        </row>
        <row r="25">
          <cell r="D25">
            <v>1575.4046374708414</v>
          </cell>
          <cell r="E25">
            <v>1218.7542694756396</v>
          </cell>
        </row>
        <row r="26">
          <cell r="D26">
            <v>1706.3274709135294</v>
          </cell>
          <cell r="E26">
            <v>1232.4483079276558</v>
          </cell>
        </row>
        <row r="27">
          <cell r="D27">
            <v>1577.1510167717934</v>
          </cell>
          <cell r="E27">
            <v>1253.1406269090407</v>
          </cell>
        </row>
        <row r="28">
          <cell r="D28">
            <v>1568.0618098974228</v>
          </cell>
          <cell r="E28">
            <v>1286.7878800490607</v>
          </cell>
        </row>
        <row r="29">
          <cell r="D29">
            <v>1569.5795004665852</v>
          </cell>
          <cell r="E29">
            <v>1187.6272082091934</v>
          </cell>
        </row>
        <row r="30">
          <cell r="D30">
            <v>1490.5012473016977</v>
          </cell>
          <cell r="E30">
            <v>1195.7391769333017</v>
          </cell>
        </row>
        <row r="31">
          <cell r="D31">
            <v>1344.5576396584511</v>
          </cell>
          <cell r="E31">
            <v>1123.2141737653446</v>
          </cell>
        </row>
        <row r="32">
          <cell r="D32">
            <v>1308.5084220319986</v>
          </cell>
          <cell r="E32">
            <v>1163.6893776933987</v>
          </cell>
        </row>
        <row r="33">
          <cell r="D33">
            <v>1332.6782027035952</v>
          </cell>
          <cell r="E33">
            <v>1160.9455650110781</v>
          </cell>
        </row>
        <row r="34">
          <cell r="D34">
            <v>1146.7850345224142</v>
          </cell>
          <cell r="E34">
            <v>1150.71933069638</v>
          </cell>
        </row>
        <row r="35">
          <cell r="D35">
            <v>1256.1611379981041</v>
          </cell>
          <cell r="E35">
            <v>1100.5341750463606</v>
          </cell>
        </row>
        <row r="36">
          <cell r="D36">
            <v>1213.3499367237091</v>
          </cell>
          <cell r="E36">
            <v>1131.6596767221581</v>
          </cell>
        </row>
        <row r="37">
          <cell r="D37">
            <v>1228.3410147428513</v>
          </cell>
          <cell r="E37">
            <v>1177.0736812065888</v>
          </cell>
        </row>
        <row r="38">
          <cell r="D38">
            <v>1170.8226044476032</v>
          </cell>
          <cell r="E38">
            <v>1072.3806924307983</v>
          </cell>
        </row>
        <row r="39">
          <cell r="D39">
            <v>971.95390033721924</v>
          </cell>
          <cell r="E39">
            <v>1070.1803341927716</v>
          </cell>
        </row>
        <row r="40">
          <cell r="D40">
            <v>1060.2814755737782</v>
          </cell>
          <cell r="E40">
            <v>1070.676495571269</v>
          </cell>
        </row>
        <row r="41">
          <cell r="D41">
            <v>1173.1925078630447</v>
          </cell>
          <cell r="E41">
            <v>1087.2624476704032</v>
          </cell>
        </row>
        <row r="42">
          <cell r="D42">
            <v>1138.4583456218243</v>
          </cell>
          <cell r="E42">
            <v>1029.6512771174971</v>
          </cell>
        </row>
        <row r="43">
          <cell r="D43">
            <v>1114.1914812028408</v>
          </cell>
          <cell r="E43">
            <v>993.50962959777689</v>
          </cell>
        </row>
        <row r="44">
          <cell r="D44">
            <v>1024.6508483886719</v>
          </cell>
          <cell r="E44">
            <v>1010.9766349241045</v>
          </cell>
        </row>
        <row r="45">
          <cell r="D45">
            <v>965.76281532645226</v>
          </cell>
          <cell r="E45">
            <v>1012.5848172523848</v>
          </cell>
        </row>
        <row r="46">
          <cell r="D46">
            <v>1064.7887379825115</v>
          </cell>
          <cell r="E46">
            <v>995.76979599497611</v>
          </cell>
        </row>
        <row r="47">
          <cell r="D47">
            <v>1111.012060970068</v>
          </cell>
          <cell r="E47">
            <v>948.42220474212252</v>
          </cell>
        </row>
        <row r="48">
          <cell r="D48">
            <v>1117.4112551808357</v>
          </cell>
          <cell r="E48">
            <v>975.89950246219985</v>
          </cell>
        </row>
        <row r="49">
          <cell r="D49">
            <v>1067.0913108736277</v>
          </cell>
          <cell r="E49">
            <v>1018.2536273768727</v>
          </cell>
        </row>
        <row r="50">
          <cell r="D50">
            <v>1279.201345205307</v>
          </cell>
          <cell r="E50">
            <v>1023.3443668806585</v>
          </cell>
        </row>
        <row r="51">
          <cell r="D51">
            <v>1426.963936150074</v>
          </cell>
          <cell r="E51">
            <v>1014.4606179401508</v>
          </cell>
        </row>
        <row r="52">
          <cell r="D52">
            <v>1815.47692912817</v>
          </cell>
          <cell r="E52">
            <v>994.69363798231348</v>
          </cell>
        </row>
        <row r="53">
          <cell r="D53">
            <v>2219.3309317827225</v>
          </cell>
          <cell r="E53">
            <v>1048.4399233495089</v>
          </cell>
        </row>
        <row r="54">
          <cell r="D54">
            <v>2460.0392529368401</v>
          </cell>
          <cell r="E54">
            <v>1018.899729468172</v>
          </cell>
        </row>
        <row r="55">
          <cell r="D55">
            <v>2439.3282310068607</v>
          </cell>
          <cell r="E55">
            <v>989.35948131917701</v>
          </cell>
        </row>
        <row r="56">
          <cell r="D56">
            <v>2240.6961864233017</v>
          </cell>
          <cell r="E56">
            <v>938.03599305219166</v>
          </cell>
        </row>
        <row r="57">
          <cell r="D57">
            <v>1861.7794228494167</v>
          </cell>
          <cell r="E57">
            <v>892.5641612314547</v>
          </cell>
        </row>
        <row r="58">
          <cell r="D58">
            <v>1493.8575523048639</v>
          </cell>
          <cell r="E58">
            <v>891.83143316041412</v>
          </cell>
        </row>
        <row r="59">
          <cell r="D59">
            <v>1384.7059103548527</v>
          </cell>
          <cell r="E59">
            <v>937.93975671414796</v>
          </cell>
        </row>
        <row r="60">
          <cell r="D60">
            <v>1238.8617423176765</v>
          </cell>
          <cell r="E60">
            <v>939.44203373572338</v>
          </cell>
        </row>
        <row r="61">
          <cell r="D61">
            <v>1060.5863236784935</v>
          </cell>
          <cell r="E61">
            <v>878.64569029151971</v>
          </cell>
        </row>
        <row r="62">
          <cell r="D62">
            <v>1087.8392857015133</v>
          </cell>
          <cell r="E62">
            <v>907.34469021623863</v>
          </cell>
        </row>
        <row r="63">
          <cell r="D63">
            <v>1139.8600726723671</v>
          </cell>
          <cell r="E63">
            <v>952.50661871040893</v>
          </cell>
        </row>
        <row r="64">
          <cell r="D64">
            <v>1060.9285168349743</v>
          </cell>
          <cell r="E64">
            <v>964.53343429380482</v>
          </cell>
        </row>
        <row r="65">
          <cell r="D65">
            <v>968.30924768745899</v>
          </cell>
          <cell r="E65">
            <v>939.76485689657397</v>
          </cell>
        </row>
        <row r="66">
          <cell r="D66">
            <v>1084.2158023715019</v>
          </cell>
          <cell r="E66">
            <v>936.43585482042772</v>
          </cell>
        </row>
        <row r="67">
          <cell r="D67">
            <v>1074.6786516308784</v>
          </cell>
          <cell r="E67">
            <v>970.11296914511399</v>
          </cell>
        </row>
        <row r="68">
          <cell r="D68">
            <v>1035.648678123951</v>
          </cell>
          <cell r="E68">
            <v>1014.1824924200339</v>
          </cell>
        </row>
        <row r="69">
          <cell r="D69">
            <v>1132.2664900124073</v>
          </cell>
          <cell r="E69">
            <v>963.90374112937661</v>
          </cell>
        </row>
        <row r="70">
          <cell r="D70">
            <v>1010.7975702285767</v>
          </cell>
          <cell r="E70">
            <v>967.7633847003483</v>
          </cell>
        </row>
        <row r="71">
          <cell r="D71">
            <v>1027.2348707020283</v>
          </cell>
          <cell r="E71">
            <v>1010.4952820453778</v>
          </cell>
        </row>
        <row r="72">
          <cell r="D72">
            <v>1158.6653077602386</v>
          </cell>
          <cell r="E72">
            <v>1081.9543199447905</v>
          </cell>
        </row>
        <row r="73">
          <cell r="D73">
            <v>1205.3563372939825</v>
          </cell>
          <cell r="E73">
            <v>1084.8746845419355</v>
          </cell>
        </row>
        <row r="74">
          <cell r="D74">
            <v>1109.015680372715</v>
          </cell>
          <cell r="E74">
            <v>1106.4102343323309</v>
          </cell>
        </row>
        <row r="75">
          <cell r="D75">
            <v>1295.6747862696648</v>
          </cell>
          <cell r="E75">
            <v>1068.3153371687101</v>
          </cell>
        </row>
        <row r="76">
          <cell r="D76">
            <v>1235.0824870169163</v>
          </cell>
          <cell r="E76">
            <v>1170.9629072668981</v>
          </cell>
        </row>
        <row r="77">
          <cell r="D77">
            <v>1398.5366376936436</v>
          </cell>
          <cell r="E77">
            <v>1250.5773302361438</v>
          </cell>
        </row>
        <row r="78">
          <cell r="D78">
            <v>1264.9365466833115</v>
          </cell>
          <cell r="E78">
            <v>1228.4225718105567</v>
          </cell>
        </row>
        <row r="79">
          <cell r="D79">
            <v>1518.049649566412</v>
          </cell>
          <cell r="E79">
            <v>1242.219313869311</v>
          </cell>
        </row>
        <row r="80">
          <cell r="D80">
            <v>1638.6074151396751</v>
          </cell>
          <cell r="E80">
            <v>1263.1900619362573</v>
          </cell>
        </row>
        <row r="81">
          <cell r="D81">
            <v>1828.0287538468838</v>
          </cell>
          <cell r="E81">
            <v>1297.2185506155904</v>
          </cell>
        </row>
        <row r="82">
          <cell r="D82">
            <v>2087.6670596152544</v>
          </cell>
          <cell r="E82">
            <v>1197.2192884359949</v>
          </cell>
        </row>
        <row r="83">
          <cell r="D83">
            <v>2258.4681190848351</v>
          </cell>
          <cell r="E83">
            <v>1205.3365465883353</v>
          </cell>
        </row>
        <row r="84">
          <cell r="D84">
            <v>2421.0027089118958</v>
          </cell>
          <cell r="E84">
            <v>1132.3035568654595</v>
          </cell>
        </row>
        <row r="85">
          <cell r="D85">
            <v>2469.0386121869087</v>
          </cell>
          <cell r="E85">
            <v>1173.3026881293808</v>
          </cell>
        </row>
        <row r="86">
          <cell r="D86">
            <v>2298.775056540966</v>
          </cell>
          <cell r="E86">
            <v>1170.3669661356105</v>
          </cell>
        </row>
        <row r="87">
          <cell r="D87">
            <v>2212.185693576932</v>
          </cell>
          <cell r="E87">
            <v>1159.9121560024637</v>
          </cell>
        </row>
        <row r="88">
          <cell r="D88">
            <v>1971.2495194971561</v>
          </cell>
          <cell r="E88">
            <v>1109.4551122107043</v>
          </cell>
        </row>
        <row r="89">
          <cell r="D89">
            <v>1925.6569628119469</v>
          </cell>
          <cell r="E89">
            <v>1141.0032678493289</v>
          </cell>
        </row>
        <row r="90">
          <cell r="D90">
            <v>1767.257809728384</v>
          </cell>
          <cell r="E90">
            <v>1186.7838764551605</v>
          </cell>
        </row>
        <row r="91">
          <cell r="D91">
            <v>1442.6109758317471</v>
          </cell>
          <cell r="E91">
            <v>1081.1027448862133</v>
          </cell>
        </row>
        <row r="92">
          <cell r="D92">
            <v>1355.8629848361015</v>
          </cell>
          <cell r="E92">
            <v>1078.9458421939494</v>
          </cell>
        </row>
        <row r="93">
          <cell r="D93">
            <v>1246.3932298570871</v>
          </cell>
          <cell r="E93">
            <v>1079.5701552787705</v>
          </cell>
        </row>
        <row r="94">
          <cell r="D94">
            <v>1271.2581772953272</v>
          </cell>
          <cell r="E94">
            <v>1096.4569255085121</v>
          </cell>
        </row>
        <row r="95">
          <cell r="D95">
            <v>1108.8234226852655</v>
          </cell>
          <cell r="E95">
            <v>1038.1886847701639</v>
          </cell>
        </row>
        <row r="96">
          <cell r="D96">
            <v>1117.3360849022865</v>
          </cell>
          <cell r="E96">
            <v>1001.7251879818318</v>
          </cell>
        </row>
        <row r="97">
          <cell r="D97">
            <v>1143.9005588442087</v>
          </cell>
          <cell r="E97">
            <v>1019.426257411371</v>
          </cell>
        </row>
        <row r="98">
          <cell r="D98">
            <v>1151.694744348526</v>
          </cell>
          <cell r="E98">
            <v>1021.1118863326509</v>
          </cell>
        </row>
        <row r="99">
          <cell r="D99">
            <v>1177.9428699612617</v>
          </cell>
          <cell r="E99">
            <v>1004.1202111235275</v>
          </cell>
        </row>
        <row r="100">
          <cell r="D100">
            <v>1036.0948712229729</v>
          </cell>
          <cell r="E100">
            <v>956.34697464789394</v>
          </cell>
        </row>
        <row r="101">
          <cell r="D101">
            <v>1138.2312144637108</v>
          </cell>
          <cell r="E101">
            <v>983.95565270753661</v>
          </cell>
        </row>
        <row r="102">
          <cell r="D102">
            <v>1136.0911941230297</v>
          </cell>
          <cell r="E102">
            <v>1026.9262915491342</v>
          </cell>
        </row>
        <row r="103">
          <cell r="D103">
            <v>1190.1693028211594</v>
          </cell>
          <cell r="E103">
            <v>1032.1490542326119</v>
          </cell>
        </row>
        <row r="104">
          <cell r="D104">
            <v>1249.3419588506222</v>
          </cell>
          <cell r="E104">
            <v>1023.0580860131104</v>
          </cell>
        </row>
        <row r="105">
          <cell r="D105">
            <v>1375.5968341827393</v>
          </cell>
          <cell r="E105">
            <v>1003.3635163075415</v>
          </cell>
        </row>
        <row r="106">
          <cell r="D106">
            <v>1358.6980531513691</v>
          </cell>
          <cell r="E106">
            <v>1057.431022214831</v>
          </cell>
        </row>
        <row r="107">
          <cell r="D107">
            <v>1363.8784013390541</v>
          </cell>
          <cell r="E107">
            <v>999.2563466472983</v>
          </cell>
        </row>
        <row r="108">
          <cell r="D108">
            <v>1324.6206918358803</v>
          </cell>
          <cell r="E108">
            <v>947.04747864129308</v>
          </cell>
        </row>
        <row r="109">
          <cell r="D109">
            <v>1188.6279662847519</v>
          </cell>
          <cell r="E109">
            <v>901.08135014551988</v>
          </cell>
        </row>
        <row r="110">
          <cell r="D110">
            <v>1075.40946829319</v>
          </cell>
          <cell r="E110">
            <v>900.47793868457597</v>
          </cell>
        </row>
        <row r="111">
          <cell r="D111">
            <v>1165.2735444754362</v>
          </cell>
          <cell r="E111">
            <v>947.15466676796484</v>
          </cell>
        </row>
        <row r="112">
          <cell r="D112">
            <v>998.04068566858768</v>
          </cell>
          <cell r="E112">
            <v>948.61383022214022</v>
          </cell>
        </row>
        <row r="113">
          <cell r="D113">
            <v>1003.476697191596</v>
          </cell>
          <cell r="E113">
            <v>887.21753278119957</v>
          </cell>
        </row>
        <row r="114">
          <cell r="D114">
            <v>1026.5039669573307</v>
          </cell>
          <cell r="E114">
            <v>916.13121177056235</v>
          </cell>
        </row>
        <row r="115">
          <cell r="D115">
            <v>1055.4123070240021</v>
          </cell>
          <cell r="E115">
            <v>961.90766932871065</v>
          </cell>
        </row>
        <row r="116">
          <cell r="D116">
            <v>1108.4040069878101</v>
          </cell>
          <cell r="E116">
            <v>973.8388188860705</v>
          </cell>
        </row>
        <row r="117">
          <cell r="D117">
            <v>1098.3659346699715</v>
          </cell>
          <cell r="E117">
            <v>948.62884663184479</v>
          </cell>
        </row>
        <row r="118">
          <cell r="D118">
            <v>1050.9193152785301</v>
          </cell>
          <cell r="E118">
            <v>945.25631924042557</v>
          </cell>
        </row>
        <row r="119">
          <cell r="D119">
            <v>1071.6197763979435</v>
          </cell>
          <cell r="E119">
            <v>979.50058366289431</v>
          </cell>
        </row>
        <row r="120">
          <cell r="D120">
            <v>1077.8814838081598</v>
          </cell>
          <cell r="E120">
            <v>1023.8430395521245</v>
          </cell>
        </row>
        <row r="121">
          <cell r="D121">
            <v>1142.2985724359751</v>
          </cell>
          <cell r="E121">
            <v>972.93373646338716</v>
          </cell>
        </row>
        <row r="122">
          <cell r="D122">
            <v>1083.1127934157848</v>
          </cell>
          <cell r="E122">
            <v>976.76995719739921</v>
          </cell>
        </row>
        <row r="123">
          <cell r="D123">
            <v>1116.5830220580101</v>
          </cell>
          <cell r="E123">
            <v>1020.0274822682654</v>
          </cell>
        </row>
        <row r="124">
          <cell r="D124">
            <v>1209.7437598705292</v>
          </cell>
          <cell r="E124">
            <v>1092.1968237537424</v>
          </cell>
        </row>
        <row r="125">
          <cell r="D125">
            <v>1228.0582782030106</v>
          </cell>
          <cell r="E125">
            <v>1094.7633624308028</v>
          </cell>
        </row>
        <row r="126">
          <cell r="D126">
            <v>1217.3979136049747</v>
          </cell>
          <cell r="E126">
            <v>1116.4998464637767</v>
          </cell>
        </row>
        <row r="127">
          <cell r="D127">
            <v>1208.1915388852358</v>
          </cell>
          <cell r="E127">
            <v>1078.0535916311071</v>
          </cell>
        </row>
        <row r="128">
          <cell r="D128">
            <v>1329.7583650201559</v>
          </cell>
          <cell r="E128">
            <v>1181.8412638207919</v>
          </cell>
        </row>
        <row r="129">
          <cell r="D129">
            <v>1383.8499321341515</v>
          </cell>
          <cell r="E129">
            <v>1262.0565687263897</v>
          </cell>
        </row>
        <row r="130">
          <cell r="D130">
            <v>1345.5156925618649</v>
          </cell>
          <cell r="E130">
            <v>1239.5883526279856</v>
          </cell>
        </row>
        <row r="131">
          <cell r="D131">
            <v>1286.3137040138245</v>
          </cell>
          <cell r="E131">
            <v>1253.5287760930562</v>
          </cell>
        </row>
        <row r="132">
          <cell r="D132">
            <v>1446.3069222867489</v>
          </cell>
          <cell r="E132">
            <v>1274.8645050601629</v>
          </cell>
        </row>
        <row r="133">
          <cell r="D133">
            <v>1235.3798804879189</v>
          </cell>
          <cell r="E133">
            <v>1309.4004923563891</v>
          </cell>
        </row>
        <row r="134">
          <cell r="D134">
            <v>1279.7258083969355</v>
          </cell>
          <cell r="E134">
            <v>1208.3931893277195</v>
          </cell>
        </row>
        <row r="135">
          <cell r="D135">
            <v>1184.5417779386044</v>
          </cell>
          <cell r="E135">
            <v>1216.5085304656996</v>
          </cell>
        </row>
        <row r="136">
          <cell r="D136">
            <v>1235.618648737669</v>
          </cell>
          <cell r="E136">
            <v>1142.8973662553401</v>
          </cell>
        </row>
        <row r="137">
          <cell r="D137">
            <v>1245.8725168704987</v>
          </cell>
          <cell r="E137">
            <v>1184.5499162852752</v>
          </cell>
        </row>
        <row r="138">
          <cell r="D138">
            <v>1260.0135805904865</v>
          </cell>
          <cell r="E138">
            <v>1181.3824231022838</v>
          </cell>
        </row>
        <row r="139">
          <cell r="D139">
            <v>1213.1298522651196</v>
          </cell>
          <cell r="E139">
            <v>1170.6162736625492</v>
          </cell>
        </row>
        <row r="140">
          <cell r="D140">
            <v>1207.0596922338009</v>
          </cell>
          <cell r="E140">
            <v>1119.8341102030411</v>
          </cell>
        </row>
        <row r="141">
          <cell r="D141">
            <v>1257.6783453226089</v>
          </cell>
          <cell r="E141">
            <v>1151.9052819787341</v>
          </cell>
        </row>
        <row r="142">
          <cell r="D142">
            <v>1217.7941667437553</v>
          </cell>
          <cell r="E142">
            <v>1198.1075523647039</v>
          </cell>
        </row>
        <row r="143">
          <cell r="D143">
            <v>1126.8431350886822</v>
          </cell>
          <cell r="E143">
            <v>1091.1930157882132</v>
          </cell>
        </row>
        <row r="144">
          <cell r="D144">
            <v>1091.6211885362864</v>
          </cell>
          <cell r="E144">
            <v>1089.1169620770124</v>
          </cell>
        </row>
        <row r="145">
          <cell r="D145">
            <v>1206.492889046669</v>
          </cell>
          <cell r="E145">
            <v>1089.9233287483537</v>
          </cell>
        </row>
        <row r="146">
          <cell r="D146">
            <v>1264.0305571109056</v>
          </cell>
          <cell r="E146">
            <v>1107.2072576505109</v>
          </cell>
        </row>
        <row r="147">
          <cell r="D147">
            <v>1120.3930660933256</v>
          </cell>
          <cell r="E147">
            <v>1048.1140651385779</v>
          </cell>
        </row>
        <row r="148">
          <cell r="D148">
            <v>1117.2765462994576</v>
          </cell>
          <cell r="E148">
            <v>1011.3097189993863</v>
          </cell>
        </row>
        <row r="149">
          <cell r="D149">
            <v>980.3952564150095</v>
          </cell>
          <cell r="E149">
            <v>1029.3112287165304</v>
          </cell>
        </row>
        <row r="150">
          <cell r="D150">
            <v>1041.5318700969219</v>
          </cell>
          <cell r="E150">
            <v>1031.0852154805411</v>
          </cell>
        </row>
        <row r="151">
          <cell r="D151">
            <v>1023.6948543488979</v>
          </cell>
          <cell r="E151">
            <v>1013.8764398073206</v>
          </cell>
        </row>
        <row r="152">
          <cell r="D152">
            <v>1013.7194372564554</v>
          </cell>
          <cell r="E152">
            <v>965.62577687840894</v>
          </cell>
        </row>
        <row r="153">
          <cell r="D153">
            <v>995.88343884050846</v>
          </cell>
          <cell r="E153">
            <v>993.42229399058067</v>
          </cell>
        </row>
        <row r="154">
          <cell r="D154">
            <v>1157.4231579899788</v>
          </cell>
          <cell r="E154">
            <v>1037.2036680754907</v>
          </cell>
        </row>
        <row r="155">
          <cell r="D155">
            <v>1076.764794588089</v>
          </cell>
          <cell r="E155">
            <v>1042.6377509404158</v>
          </cell>
        </row>
        <row r="156">
          <cell r="D156">
            <v>1077.3098502755165</v>
          </cell>
          <cell r="E156">
            <v>1033.3810859057621</v>
          </cell>
        </row>
        <row r="157">
          <cell r="D157">
            <v>999.16949170827866</v>
          </cell>
          <cell r="E157">
            <v>1013.8857206874926</v>
          </cell>
        </row>
        <row r="158">
          <cell r="D158">
            <v>1070.5362155437469</v>
          </cell>
          <cell r="E158">
            <v>1068.3977807357005</v>
          </cell>
        </row>
        <row r="159">
          <cell r="D159">
            <v>1023.1134211421013</v>
          </cell>
          <cell r="E159">
            <v>1021.9258719697527</v>
          </cell>
        </row>
        <row r="160">
          <cell r="D160">
            <v>1058.9595762491226</v>
          </cell>
          <cell r="E160">
            <v>968.51214015840026</v>
          </cell>
        </row>
        <row r="161">
          <cell r="D161">
            <v>1108.3602310717106</v>
          </cell>
          <cell r="E161">
            <v>921.45137793158551</v>
          </cell>
        </row>
        <row r="162">
          <cell r="D162">
            <v>999.22006526589394</v>
          </cell>
          <cell r="E162">
            <v>920.93409484059748</v>
          </cell>
        </row>
        <row r="163">
          <cell r="D163">
            <v>1023.2406237721443</v>
          </cell>
          <cell r="E163">
            <v>968.75488813002005</v>
          </cell>
        </row>
        <row r="164">
          <cell r="D164">
            <v>1109.6039027422667</v>
          </cell>
          <cell r="E164">
            <v>970.2148265510923</v>
          </cell>
        </row>
        <row r="165">
          <cell r="D165">
            <v>1054.9448516666889</v>
          </cell>
          <cell r="E165">
            <v>907.37627577700653</v>
          </cell>
        </row>
        <row r="166">
          <cell r="D166">
            <v>986.9828068614006</v>
          </cell>
          <cell r="E166">
            <v>936.930056402236</v>
          </cell>
        </row>
        <row r="167">
          <cell r="D167">
            <v>1117.1580539941788</v>
          </cell>
          <cell r="E167">
            <v>983.76868423210124</v>
          </cell>
        </row>
        <row r="168">
          <cell r="D168">
            <v>1044.8061485886574</v>
          </cell>
          <cell r="E168">
            <v>995.85509192161078</v>
          </cell>
        </row>
        <row r="169">
          <cell r="D169">
            <v>1116.9632909446955</v>
          </cell>
          <cell r="E169">
            <v>970.00232004580334</v>
          </cell>
        </row>
        <row r="170">
          <cell r="D170">
            <v>1044.6875012665987</v>
          </cell>
          <cell r="E170">
            <v>966.54091936755253</v>
          </cell>
        </row>
        <row r="171">
          <cell r="D171">
            <v>1139.0835036635399</v>
          </cell>
          <cell r="E171">
            <v>1001.6890587397545</v>
          </cell>
        </row>
        <row r="172">
          <cell r="D172">
            <v>1153.9961914569139</v>
          </cell>
          <cell r="E172">
            <v>1046.9250689302321</v>
          </cell>
        </row>
        <row r="173">
          <cell r="D173">
            <v>1135.4195418357849</v>
          </cell>
          <cell r="E173">
            <v>994.86082218937111</v>
          </cell>
        </row>
        <row r="174">
          <cell r="D174">
            <v>1106.6131950318813</v>
          </cell>
          <cell r="E174">
            <v>998.74199325769325</v>
          </cell>
        </row>
        <row r="175">
          <cell r="D175">
            <v>1158.2244798541069</v>
          </cell>
          <cell r="E175">
            <v>1042.9962756718448</v>
          </cell>
        </row>
        <row r="176">
          <cell r="D176">
            <v>1213.027454867959</v>
          </cell>
          <cell r="E176">
            <v>1116.8634947627036</v>
          </cell>
        </row>
        <row r="177">
          <cell r="D177">
            <v>1302.1511141657829</v>
          </cell>
          <cell r="E177">
            <v>1119.2838319083608</v>
          </cell>
        </row>
        <row r="178">
          <cell r="D178">
            <v>1337.5725378394127</v>
          </cell>
          <cell r="E178">
            <v>1141.5472750027761</v>
          </cell>
        </row>
        <row r="179">
          <cell r="D179">
            <v>1374.8090978115797</v>
          </cell>
          <cell r="E179">
            <v>1102.1649158018622</v>
          </cell>
        </row>
        <row r="180">
          <cell r="D180">
            <v>1446.7258331477642</v>
          </cell>
          <cell r="E180">
            <v>1208.4361653175952</v>
          </cell>
        </row>
        <row r="181">
          <cell r="D181">
            <v>1518.3726013302803</v>
          </cell>
          <cell r="E181">
            <v>1290.4787893899943</v>
          </cell>
        </row>
        <row r="182">
          <cell r="D182">
            <v>1424.5541833043098</v>
          </cell>
          <cell r="E182">
            <v>1267.4249765630861</v>
          </cell>
        </row>
        <row r="183">
          <cell r="D183">
            <v>1274.9059364795685</v>
          </cell>
          <cell r="E183">
            <v>1281.7061303526266</v>
          </cell>
        </row>
        <row r="184">
          <cell r="D184">
            <v>1354.3133416175842</v>
          </cell>
          <cell r="E184">
            <v>1303.5496624373761</v>
          </cell>
        </row>
        <row r="185">
          <cell r="D185">
            <v>1296.7522680461407</v>
          </cell>
          <cell r="E185">
            <v>1338.9511132635741</v>
          </cell>
        </row>
        <row r="186">
          <cell r="D186">
            <v>1304.5108628422022</v>
          </cell>
          <cell r="E186">
            <v>1235.6881742372984</v>
          </cell>
        </row>
        <row r="187">
          <cell r="D187">
            <v>1168.243637740612</v>
          </cell>
          <cell r="E187">
            <v>1244.0004456475665</v>
          </cell>
        </row>
        <row r="188">
          <cell r="D188">
            <v>1318.2348813563585</v>
          </cell>
          <cell r="E188">
            <v>1168.7017550917408</v>
          </cell>
        </row>
        <row r="189">
          <cell r="D189">
            <v>1452.0995342731476</v>
          </cell>
          <cell r="E189">
            <v>1211.3778848921702</v>
          </cell>
        </row>
        <row r="190">
          <cell r="D190">
            <v>1337.6083111912012</v>
          </cell>
          <cell r="E190">
            <v>1208.0867354543341</v>
          </cell>
        </row>
        <row r="191">
          <cell r="D191">
            <v>1234.0873046070337</v>
          </cell>
          <cell r="E191">
            <v>1197.0684598410221</v>
          </cell>
        </row>
        <row r="192">
          <cell r="D192">
            <v>1134.2280441820621</v>
          </cell>
          <cell r="E192">
            <v>1145.1364891528103</v>
          </cell>
        </row>
        <row r="193">
          <cell r="D193">
            <v>1232.6925740242004</v>
          </cell>
          <cell r="E193">
            <v>1178.0169940833971</v>
          </cell>
        </row>
        <row r="194">
          <cell r="D194">
            <v>1225.2170225977898</v>
          </cell>
          <cell r="E194">
            <v>1225.2745399956941</v>
          </cell>
        </row>
        <row r="195">
          <cell r="D195">
            <v>1291.1521849036217</v>
          </cell>
          <cell r="E195">
            <v>1115.860865313261</v>
          </cell>
        </row>
        <row r="196">
          <cell r="D196">
            <v>1146.4005130678415</v>
          </cell>
          <cell r="E196">
            <v>1113.7681150606918</v>
          </cell>
        </row>
        <row r="197">
          <cell r="D197">
            <v>1250.5400902032852</v>
          </cell>
          <cell r="E197">
            <v>1114.6358620983117</v>
          </cell>
        </row>
        <row r="198">
          <cell r="D198">
            <v>1229.4371353089809</v>
          </cell>
          <cell r="E198">
            <v>1132.463686029811</v>
          </cell>
        </row>
        <row r="199">
          <cell r="D199">
            <v>1175.2272075861692</v>
          </cell>
          <cell r="E199">
            <v>1071.9241628159807</v>
          </cell>
        </row>
        <row r="200">
          <cell r="D200">
            <v>1076.7056531608105</v>
          </cell>
          <cell r="E200">
            <v>1034.2797748842138</v>
          </cell>
        </row>
        <row r="201">
          <cell r="D201">
            <v>992.23138506710529</v>
          </cell>
          <cell r="E201">
            <v>1052.7971260211007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October 2023</v>
      </c>
      <c r="C4" s="7"/>
      <c r="D4" s="7"/>
      <c r="E4" s="7"/>
      <c r="F4" s="7"/>
      <c r="G4" s="7"/>
      <c r="H4" s="7"/>
    </row>
    <row r="5" spans="2:8" ht="20.5" x14ac:dyDescent="0.35">
      <c r="B5" s="17" t="str">
        <f>"(TO EPIWEEK "&amp;vars!$B$6&amp;")"</f>
        <v>(TO EPIWEEK 43)</v>
      </c>
      <c r="C5" s="9"/>
      <c r="D5" s="9"/>
      <c r="E5" s="9"/>
      <c r="F5" s="9"/>
      <c r="G5" s="9"/>
      <c r="H5" s="9"/>
    </row>
    <row r="6" spans="2:8" x14ac:dyDescent="0.35">
      <c r="B6" s="36" t="s">
        <v>33</v>
      </c>
    </row>
    <row r="7" spans="2:8" x14ac:dyDescent="0.35">
      <c r="B7" s="36"/>
    </row>
    <row r="8" spans="2:8" x14ac:dyDescent="0.35">
      <c r="B8" s="36"/>
    </row>
    <row r="9" spans="2:8" ht="15.5" customHeight="1" x14ac:dyDescent="0.35">
      <c r="B9" s="37">
        <v>45258</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4" activePane="bottomLeft" state="frozen"/>
      <selection pane="bottomLeft" activeCell="O8" sqref="O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10422.650893807411</v>
      </c>
      <c r="E4" s="6">
        <f>IF($A4&gt;vars!$B$3,"",[1]ZA_AC!D2)</f>
        <v>10232.36554964087</v>
      </c>
      <c r="F4" s="4"/>
      <c r="G4" s="6">
        <f>IF($A4&gt;vars!$B$3,"",[1]ZA_Nat!D2)</f>
        <v>9056.4931633472443</v>
      </c>
      <c r="H4" s="6">
        <f>IF($A4&gt;vars!$B$3,"",[1]ZA_Nat!E2)</f>
        <v>9060.7031066655491</v>
      </c>
      <c r="I4" s="4"/>
      <c r="J4" s="6">
        <f>IF($A4&gt;vars!$B$3,"",[1]ZA_UnNat!D2)</f>
        <v>1366.1577304601669</v>
      </c>
      <c r="K4" s="6">
        <f>IF($A4&gt;vars!$B$3,"",[1]ZA_UnNat!E2)</f>
        <v>1171.6624429753288</v>
      </c>
      <c r="M4" s="28"/>
      <c r="N4" s="28"/>
    </row>
    <row r="5" spans="1:14" x14ac:dyDescent="0.35">
      <c r="A5" s="4">
        <v>202002</v>
      </c>
      <c r="B5" s="5">
        <v>43835</v>
      </c>
      <c r="C5" s="4"/>
      <c r="D5" s="6">
        <f>IF($A5&gt;vars!$B$3,"",[1]ZA_AC!C3)</f>
        <v>9645.670853048563</v>
      </c>
      <c r="E5" s="6">
        <f>IF($A5&gt;vars!$B$3,"",[1]ZA_AC!D3)</f>
        <v>9361.3162467668481</v>
      </c>
      <c r="F5" s="4"/>
      <c r="G5" s="6">
        <f>IF($A5&gt;vars!$B$3,"",[1]ZA_Nat!D3)</f>
        <v>8775.0736347436905</v>
      </c>
      <c r="H5" s="6">
        <f>IF($A5&gt;vars!$B$3,"",[1]ZA_Nat!E3)</f>
        <v>8470.8628222883381</v>
      </c>
      <c r="I5" s="4"/>
      <c r="J5" s="6">
        <f>IF($A5&gt;vars!$B$3,"",[1]ZA_UnNat!D3)</f>
        <v>870.59721830487251</v>
      </c>
      <c r="K5" s="6">
        <f>IF($A5&gt;vars!$B$3,"",[1]ZA_UnNat!E3)</f>
        <v>890.45342447850624</v>
      </c>
      <c r="M5" s="28"/>
      <c r="N5" s="28"/>
    </row>
    <row r="6" spans="1:14" x14ac:dyDescent="0.35">
      <c r="A6" s="4">
        <v>202003</v>
      </c>
      <c r="B6" s="5">
        <v>43842</v>
      </c>
      <c r="C6" s="4"/>
      <c r="D6" s="6">
        <f>IF($A6&gt;vars!$B$3,"",[1]ZA_AC!C4)</f>
        <v>9245.5564925074577</v>
      </c>
      <c r="E6" s="6">
        <f>IF($A6&gt;vars!$B$3,"",[1]ZA_AC!D4)</f>
        <v>9121.6649988899862</v>
      </c>
      <c r="F6" s="4"/>
      <c r="G6" s="6">
        <f>IF($A6&gt;vars!$B$3,"",[1]ZA_Nat!D4)</f>
        <v>8446.8043465018272</v>
      </c>
      <c r="H6" s="6">
        <f>IF($A6&gt;vars!$B$3,"",[1]ZA_Nat!E4)</f>
        <v>8260.2925018181886</v>
      </c>
      <c r="I6" s="4"/>
      <c r="J6" s="6">
        <f>IF($A6&gt;vars!$B$3,"",[1]ZA_UnNat!D4)</f>
        <v>798.75214600563049</v>
      </c>
      <c r="K6" s="6">
        <f>IF($A6&gt;vars!$B$3,"",[1]ZA_UnNat!E4)</f>
        <v>861.37249707180592</v>
      </c>
      <c r="M6" s="28"/>
      <c r="N6" s="28"/>
    </row>
    <row r="7" spans="1:14" x14ac:dyDescent="0.35">
      <c r="A7" s="4">
        <v>202004</v>
      </c>
      <c r="B7" s="5">
        <v>43849</v>
      </c>
      <c r="C7" s="4"/>
      <c r="D7" s="6">
        <f>IF($A7&gt;vars!$B$3,"",[1]ZA_AC!C5)</f>
        <v>8610.5021038502455</v>
      </c>
      <c r="E7" s="6">
        <f>IF($A7&gt;vars!$B$3,"",[1]ZA_AC!D5)</f>
        <v>8966.6919960002288</v>
      </c>
      <c r="F7" s="4"/>
      <c r="G7" s="6">
        <f>IF($A7&gt;vars!$B$3,"",[1]ZA_Nat!D5)</f>
        <v>7769.8210532665253</v>
      </c>
      <c r="H7" s="6">
        <f>IF($A7&gt;vars!$B$3,"",[1]ZA_Nat!E5)</f>
        <v>8016.6620032344063</v>
      </c>
      <c r="I7" s="4"/>
      <c r="J7" s="6">
        <f>IF($A7&gt;vars!$B$3,"",[1]ZA_UnNat!D5)</f>
        <v>840.68105058372021</v>
      </c>
      <c r="K7" s="6">
        <f>IF($A7&gt;vars!$B$3,"",[1]ZA_UnNat!E5)</f>
        <v>950.02999276584001</v>
      </c>
      <c r="M7" s="28"/>
      <c r="N7" s="28"/>
    </row>
    <row r="8" spans="1:14" x14ac:dyDescent="0.35">
      <c r="A8" s="4">
        <v>202005</v>
      </c>
      <c r="B8" s="5">
        <v>43856</v>
      </c>
      <c r="C8" s="4"/>
      <c r="D8" s="6">
        <f>IF($A8&gt;vars!$B$3,"",[1]ZA_AC!C6)</f>
        <v>9384.3744079172611</v>
      </c>
      <c r="E8" s="6">
        <f>IF($A8&gt;vars!$B$3,"",[1]ZA_AC!D6)</f>
        <v>9258.46209452127</v>
      </c>
      <c r="F8" s="4"/>
      <c r="G8" s="6">
        <f>IF($A8&gt;vars!$B$3,"",[1]ZA_Nat!D6)</f>
        <v>8393.4997918605804</v>
      </c>
      <c r="H8" s="6">
        <f>IF($A8&gt;vars!$B$3,"",[1]ZA_Nat!E6)</f>
        <v>8180.6731065167996</v>
      </c>
      <c r="I8" s="4"/>
      <c r="J8" s="6">
        <f>IF($A8&gt;vars!$B$3,"",[1]ZA_UnNat!D6)</f>
        <v>990.87461605668068</v>
      </c>
      <c r="K8" s="6">
        <f>IF($A8&gt;vars!$B$3,"",[1]ZA_UnNat!E6)</f>
        <v>1077.7889880044984</v>
      </c>
      <c r="M8" s="28"/>
      <c r="N8" s="28"/>
    </row>
    <row r="9" spans="1:14" x14ac:dyDescent="0.35">
      <c r="A9" s="4">
        <v>202006</v>
      </c>
      <c r="B9" s="5">
        <v>43863</v>
      </c>
      <c r="C9" s="4"/>
      <c r="D9" s="6">
        <f>IF($A9&gt;vars!$B$3,"",[1]ZA_AC!C7)</f>
        <v>10062.234583973885</v>
      </c>
      <c r="E9" s="6">
        <f>IF($A9&gt;vars!$B$3,"",[1]ZA_AC!D7)</f>
        <v>9398.3848063412097</v>
      </c>
      <c r="F9" s="4"/>
      <c r="G9" s="6">
        <f>IF($A9&gt;vars!$B$3,"",[1]ZA_Nat!D7)</f>
        <v>8961.9310579299927</v>
      </c>
      <c r="H9" s="6">
        <f>IF($A9&gt;vars!$B$3,"",[1]ZA_Nat!E7)</f>
        <v>8345.1742482075606</v>
      </c>
      <c r="I9" s="4"/>
      <c r="J9" s="6">
        <f>IF($A9&gt;vars!$B$3,"",[1]ZA_UnNat!D7)</f>
        <v>1100.3035260438919</v>
      </c>
      <c r="K9" s="6">
        <f>IF($A9&gt;vars!$B$3,"",[1]ZA_UnNat!E7)</f>
        <v>1053.2105581336527</v>
      </c>
      <c r="M9" s="28"/>
      <c r="N9" s="28"/>
    </row>
    <row r="10" spans="1:14" x14ac:dyDescent="0.35">
      <c r="A10" s="4">
        <v>202007</v>
      </c>
      <c r="B10" s="5">
        <v>43870</v>
      </c>
      <c r="C10" s="4"/>
      <c r="D10" s="6">
        <f>IF($A10&gt;vars!$B$3,"",[1]ZA_AC!C8)</f>
        <v>9255.527735248208</v>
      </c>
      <c r="E10" s="6">
        <f>IF($A10&gt;vars!$B$3,"",[1]ZA_AC!D8)</f>
        <v>9077.6993733199124</v>
      </c>
      <c r="F10" s="4"/>
      <c r="G10" s="6">
        <f>IF($A10&gt;vars!$B$3,"",[1]ZA_Nat!D8)</f>
        <v>8302.1193521022797</v>
      </c>
      <c r="H10" s="6">
        <f>IF($A10&gt;vars!$B$3,"",[1]ZA_Nat!E8)</f>
        <v>8070.7972513999821</v>
      </c>
      <c r="I10" s="4"/>
      <c r="J10" s="6">
        <f>IF($A10&gt;vars!$B$3,"",[1]ZA_UnNat!D8)</f>
        <v>953.40838314592838</v>
      </c>
      <c r="K10" s="6">
        <f>IF($A10&gt;vars!$B$3,"",[1]ZA_UnNat!E8)</f>
        <v>1006.9021219199166</v>
      </c>
      <c r="M10" s="28"/>
      <c r="N10" s="28"/>
    </row>
    <row r="11" spans="1:14" x14ac:dyDescent="0.35">
      <c r="A11" s="4">
        <v>202008</v>
      </c>
      <c r="B11" s="5">
        <v>43877</v>
      </c>
      <c r="C11" s="4"/>
      <c r="D11" s="6">
        <f>IF($A11&gt;vars!$B$3,"",[1]ZA_AC!C9)</f>
        <v>9300.3314622193575</v>
      </c>
      <c r="E11" s="6">
        <f>IF($A11&gt;vars!$B$3,"",[1]ZA_AC!D9)</f>
        <v>9005.6032125734237</v>
      </c>
      <c r="F11" s="4"/>
      <c r="G11" s="6">
        <f>IF($A11&gt;vars!$B$3,"",[1]ZA_Nat!D9)</f>
        <v>8347.5486065149307</v>
      </c>
      <c r="H11" s="6">
        <f>IF($A11&gt;vars!$B$3,"",[1]ZA_Nat!E9)</f>
        <v>8009.7801734134</v>
      </c>
      <c r="I11" s="4"/>
      <c r="J11" s="6">
        <f>IF($A11&gt;vars!$B$3,"",[1]ZA_UnNat!D9)</f>
        <v>952.78285570442677</v>
      </c>
      <c r="K11" s="6">
        <f>IF($A11&gt;vars!$B$3,"",[1]ZA_UnNat!E9)</f>
        <v>995.82303916003616</v>
      </c>
      <c r="M11" s="28"/>
      <c r="N11" s="28"/>
    </row>
    <row r="12" spans="1:14" x14ac:dyDescent="0.35">
      <c r="A12" s="4">
        <v>202009</v>
      </c>
      <c r="B12" s="5">
        <v>43884</v>
      </c>
      <c r="C12" s="4"/>
      <c r="D12" s="6">
        <f>IF($A12&gt;vars!$B$3,"",[1]ZA_AC!C10)</f>
        <v>9002.4644129574299</v>
      </c>
      <c r="E12" s="6">
        <f>IF($A12&gt;vars!$B$3,"",[1]ZA_AC!D10)</f>
        <v>9443.8352909769674</v>
      </c>
      <c r="F12" s="4"/>
      <c r="G12" s="6">
        <f>IF($A12&gt;vars!$B$3,"",[1]ZA_Nat!D10)</f>
        <v>8055.7775985002518</v>
      </c>
      <c r="H12" s="6">
        <f>IF($A12&gt;vars!$B$3,"",[1]ZA_Nat!E10)</f>
        <v>8276.4856304696259</v>
      </c>
      <c r="I12" s="4"/>
      <c r="J12" s="6">
        <f>IF($A12&gt;vars!$B$3,"",[1]ZA_UnNat!D10)</f>
        <v>946.68681445717812</v>
      </c>
      <c r="K12" s="6">
        <f>IF($A12&gt;vars!$B$3,"",[1]ZA_UnNat!E10)</f>
        <v>1167.3496605073392</v>
      </c>
      <c r="M12" s="28"/>
      <c r="N12" s="28"/>
    </row>
    <row r="13" spans="1:14" x14ac:dyDescent="0.35">
      <c r="A13" s="4">
        <v>202010</v>
      </c>
      <c r="B13" s="5">
        <v>43891</v>
      </c>
      <c r="C13" s="4"/>
      <c r="D13" s="6">
        <f>IF($A13&gt;vars!$B$3,"",[1]ZA_AC!C11)</f>
        <v>9806.4660998731852</v>
      </c>
      <c r="E13" s="6">
        <f>IF($A13&gt;vars!$B$3,"",[1]ZA_AC!D11)</f>
        <v>9360.204829096554</v>
      </c>
      <c r="F13" s="4"/>
      <c r="G13" s="6">
        <f>IF($A13&gt;vars!$B$3,"",[1]ZA_Nat!D11)</f>
        <v>8562.3263475894928</v>
      </c>
      <c r="H13" s="6">
        <f>IF($A13&gt;vars!$B$3,"",[1]ZA_Nat!E11)</f>
        <v>8238.935395815728</v>
      </c>
      <c r="I13" s="4"/>
      <c r="J13" s="6">
        <f>IF($A13&gt;vars!$B$3,"",[1]ZA_UnNat!D11)</f>
        <v>1244.1397522836924</v>
      </c>
      <c r="K13" s="6">
        <f>IF($A13&gt;vars!$B$3,"",[1]ZA_UnNat!E11)</f>
        <v>1121.2694332808071</v>
      </c>
      <c r="M13" s="28"/>
      <c r="N13" s="28"/>
    </row>
    <row r="14" spans="1:14" x14ac:dyDescent="0.35">
      <c r="A14" s="4">
        <v>202011</v>
      </c>
      <c r="B14" s="5">
        <v>43898</v>
      </c>
      <c r="C14" s="4"/>
      <c r="D14" s="6">
        <f>IF($A14&gt;vars!$B$3,"",[1]ZA_AC!C12)</f>
        <v>9362.7880548387766</v>
      </c>
      <c r="E14" s="6">
        <f>IF($A14&gt;vars!$B$3,"",[1]ZA_AC!D12)</f>
        <v>9184.3413400681475</v>
      </c>
      <c r="F14" s="4"/>
      <c r="G14" s="6">
        <f>IF($A14&gt;vars!$B$3,"",[1]ZA_Nat!D12)</f>
        <v>8367.0973974466324</v>
      </c>
      <c r="H14" s="6">
        <f>IF($A14&gt;vars!$B$3,"",[1]ZA_Nat!E12)</f>
        <v>8199.5649794470046</v>
      </c>
      <c r="I14" s="4"/>
      <c r="J14" s="6">
        <f>IF($A14&gt;vars!$B$3,"",[1]ZA_UnNat!D12)</f>
        <v>995.6906573921442</v>
      </c>
      <c r="K14" s="6">
        <f>IF($A14&gt;vars!$B$3,"",[1]ZA_UnNat!E12)</f>
        <v>984.776360621143</v>
      </c>
      <c r="M14" s="28"/>
      <c r="N14" s="28"/>
    </row>
    <row r="15" spans="1:14" x14ac:dyDescent="0.35">
      <c r="A15" s="4">
        <v>202012</v>
      </c>
      <c r="B15" s="5">
        <v>43905</v>
      </c>
      <c r="C15" s="4"/>
      <c r="D15" s="6">
        <f>IF($A15&gt;vars!$B$3,"",[1]ZA_AC!C13)</f>
        <v>9094.2579293698072</v>
      </c>
      <c r="E15" s="6">
        <f>IF($A15&gt;vars!$B$3,"",[1]ZA_AC!D13)</f>
        <v>9087.5385233299439</v>
      </c>
      <c r="F15" s="4"/>
      <c r="G15" s="6">
        <f>IF($A15&gt;vars!$B$3,"",[1]ZA_Nat!D13)</f>
        <v>8166.9649115800858</v>
      </c>
      <c r="H15" s="6">
        <f>IF($A15&gt;vars!$B$3,"",[1]ZA_Nat!E13)</f>
        <v>8098.9184583742554</v>
      </c>
      <c r="I15" s="4"/>
      <c r="J15" s="6">
        <f>IF($A15&gt;vars!$B$3,"",[1]ZA_UnNat!D13)</f>
        <v>927.29301778972149</v>
      </c>
      <c r="K15" s="6">
        <f>IF($A15&gt;vars!$B$3,"",[1]ZA_UnNat!E13)</f>
        <v>988.62006495567505</v>
      </c>
      <c r="M15" s="28"/>
      <c r="N15" s="28"/>
    </row>
    <row r="16" spans="1:14" x14ac:dyDescent="0.35">
      <c r="A16" s="4">
        <v>202013</v>
      </c>
      <c r="B16" s="5">
        <v>43912</v>
      </c>
      <c r="C16" s="4"/>
      <c r="D16" s="6">
        <f>IF($A16&gt;vars!$B$3,"",[1]ZA_AC!C14)</f>
        <v>9014.1126102954149</v>
      </c>
      <c r="E16" s="6">
        <f>IF($A16&gt;vars!$B$3,"",[1]ZA_AC!D14)</f>
        <v>9424.266158507904</v>
      </c>
      <c r="F16" s="4"/>
      <c r="G16" s="6">
        <f>IF($A16&gt;vars!$B$3,"",[1]ZA_Nat!D14)</f>
        <v>8206.8579531908035</v>
      </c>
      <c r="H16" s="6">
        <f>IF($A16&gt;vars!$B$3,"",[1]ZA_Nat!E14)</f>
        <v>8304.2610360760154</v>
      </c>
      <c r="I16" s="4"/>
      <c r="J16" s="6">
        <f>IF($A16&gt;vars!$B$3,"",[1]ZA_UnNat!D14)</f>
        <v>807.2546571046114</v>
      </c>
      <c r="K16" s="6">
        <f>IF($A16&gt;vars!$B$3,"",[1]ZA_UnNat!E14)</f>
        <v>1120.0051224318893</v>
      </c>
      <c r="M16" s="28"/>
      <c r="N16" s="28"/>
    </row>
    <row r="17" spans="1:14" x14ac:dyDescent="0.35">
      <c r="A17" s="4">
        <v>202014</v>
      </c>
      <c r="B17" s="5">
        <v>43919</v>
      </c>
      <c r="C17" s="4"/>
      <c r="D17" s="6">
        <f>IF($A17&gt;vars!$B$3,"",[1]ZA_AC!C15)</f>
        <v>8745.1574344933033</v>
      </c>
      <c r="E17" s="6">
        <f>IF($A17&gt;vars!$B$3,"",[1]ZA_AC!D15)</f>
        <v>9695.9129402265589</v>
      </c>
      <c r="F17" s="4"/>
      <c r="G17" s="6">
        <f>IF($A17&gt;vars!$B$3,"",[1]ZA_Nat!D15)</f>
        <v>8213.6877191066742</v>
      </c>
      <c r="H17" s="6">
        <f>IF($A17&gt;vars!$B$3,"",[1]ZA_Nat!E15)</f>
        <v>8564.1099213594334</v>
      </c>
      <c r="I17" s="4"/>
      <c r="J17" s="6">
        <f>IF($A17&gt;vars!$B$3,"",[1]ZA_UnNat!D15)</f>
        <v>531.4697153866291</v>
      </c>
      <c r="K17" s="6">
        <f>IF($A17&gt;vars!$B$3,"",[1]ZA_UnNat!E15)</f>
        <v>1131.8030188671191</v>
      </c>
      <c r="M17" s="28"/>
      <c r="N17" s="28"/>
    </row>
    <row r="18" spans="1:14" x14ac:dyDescent="0.35">
      <c r="A18" s="4">
        <v>202015</v>
      </c>
      <c r="B18" s="5">
        <v>43926</v>
      </c>
      <c r="C18" s="4"/>
      <c r="D18" s="6">
        <f>IF($A18&gt;vars!$B$3,"",[1]ZA_AC!C16)</f>
        <v>8603.7491948604584</v>
      </c>
      <c r="E18" s="6">
        <f>IF($A18&gt;vars!$B$3,"",[1]ZA_AC!D16)</f>
        <v>9482.94669839782</v>
      </c>
      <c r="F18" s="4"/>
      <c r="G18" s="6">
        <f>IF($A18&gt;vars!$B$3,"",[1]ZA_Nat!D16)</f>
        <v>8119.0393298864365</v>
      </c>
      <c r="H18" s="6">
        <f>IF($A18&gt;vars!$B$3,"",[1]ZA_Nat!E16)</f>
        <v>8516.6949664303593</v>
      </c>
      <c r="I18" s="4"/>
      <c r="J18" s="6">
        <f>IF($A18&gt;vars!$B$3,"",[1]ZA_UnNat!D16)</f>
        <v>484.70986497402191</v>
      </c>
      <c r="K18" s="6">
        <f>IF($A18&gt;vars!$B$3,"",[1]ZA_UnNat!E16)</f>
        <v>966.25173196747755</v>
      </c>
      <c r="M18" s="28"/>
      <c r="N18" s="28"/>
    </row>
    <row r="19" spans="1:14" x14ac:dyDescent="0.35">
      <c r="A19" s="4">
        <v>202016</v>
      </c>
      <c r="B19" s="5">
        <v>43933</v>
      </c>
      <c r="C19" s="4"/>
      <c r="D19" s="6">
        <f>IF($A19&gt;vars!$B$3,"",[1]ZA_AC!C17)</f>
        <v>8469.1436905264854</v>
      </c>
      <c r="E19" s="6">
        <f>IF($A19&gt;vars!$B$3,"",[1]ZA_AC!D17)</f>
        <v>9449.9811525830537</v>
      </c>
      <c r="F19" s="4"/>
      <c r="G19" s="6">
        <f>IF($A19&gt;vars!$B$3,"",[1]ZA_Nat!D17)</f>
        <v>7982.2885999083519</v>
      </c>
      <c r="H19" s="6">
        <f>IF($A19&gt;vars!$B$3,"",[1]ZA_Nat!E17)</f>
        <v>8492.3008658341587</v>
      </c>
      <c r="I19" s="4"/>
      <c r="J19" s="6">
        <f>IF($A19&gt;vars!$B$3,"",[1]ZA_UnNat!D17)</f>
        <v>486.85509061813354</v>
      </c>
      <c r="K19" s="6">
        <f>IF($A19&gt;vars!$B$3,"",[1]ZA_UnNat!E17)</f>
        <v>957.68028674888546</v>
      </c>
      <c r="M19" s="28"/>
      <c r="N19" s="28"/>
    </row>
    <row r="20" spans="1:14" x14ac:dyDescent="0.35">
      <c r="A20" s="4">
        <v>202017</v>
      </c>
      <c r="B20" s="5">
        <v>43940</v>
      </c>
      <c r="C20" s="4"/>
      <c r="D20" s="6">
        <f>IF($A20&gt;vars!$B$3,"",[1]ZA_AC!C18)</f>
        <v>8192.1883119344711</v>
      </c>
      <c r="E20" s="6">
        <f>IF($A20&gt;vars!$B$3,"",[1]ZA_AC!D18)</f>
        <v>9666.2113958508799</v>
      </c>
      <c r="F20" s="4"/>
      <c r="G20" s="6">
        <f>IF($A20&gt;vars!$B$3,"",[1]ZA_Nat!D18)</f>
        <v>7701.929062962532</v>
      </c>
      <c r="H20" s="6">
        <f>IF($A20&gt;vars!$B$3,"",[1]ZA_Nat!E18)</f>
        <v>8574.4266285413432</v>
      </c>
      <c r="I20" s="4"/>
      <c r="J20" s="6">
        <f>IF($A20&gt;vars!$B$3,"",[1]ZA_UnNat!D18)</f>
        <v>490.25924897193909</v>
      </c>
      <c r="K20" s="6">
        <f>IF($A20&gt;vars!$B$3,"",[1]ZA_UnNat!E18)</f>
        <v>1091.7847673095582</v>
      </c>
      <c r="M20" s="28"/>
      <c r="N20" s="28"/>
    </row>
    <row r="21" spans="1:14" x14ac:dyDescent="0.35">
      <c r="A21" s="4">
        <v>202018</v>
      </c>
      <c r="B21" s="5">
        <v>43947</v>
      </c>
      <c r="C21" s="4"/>
      <c r="D21" s="6">
        <f>IF($A21&gt;vars!$B$3,"",[1]ZA_AC!C19)</f>
        <v>8257.649342417717</v>
      </c>
      <c r="E21" s="6">
        <f>IF($A21&gt;vars!$B$3,"",[1]ZA_AC!D19)</f>
        <v>10198.50471497065</v>
      </c>
      <c r="F21" s="4"/>
      <c r="G21" s="6">
        <f>IF($A21&gt;vars!$B$3,"",[1]ZA_Nat!D19)</f>
        <v>7782.8617920875549</v>
      </c>
      <c r="H21" s="6">
        <f>IF($A21&gt;vars!$B$3,"",[1]ZA_Nat!E19)</f>
        <v>9051.1942141683594</v>
      </c>
      <c r="I21" s="4"/>
      <c r="J21" s="6">
        <f>IF($A21&gt;vars!$B$3,"",[1]ZA_UnNat!D19)</f>
        <v>474.78755033016205</v>
      </c>
      <c r="K21" s="6">
        <f>IF($A21&gt;vars!$B$3,"",[1]ZA_UnNat!E19)</f>
        <v>1147.3105008023115</v>
      </c>
      <c r="M21" s="28"/>
      <c r="N21" s="28"/>
    </row>
    <row r="22" spans="1:14" x14ac:dyDescent="0.35">
      <c r="A22" s="4">
        <v>202019</v>
      </c>
      <c r="B22" s="5">
        <v>43954</v>
      </c>
      <c r="C22" s="4"/>
      <c r="D22" s="6">
        <f>IF($A22&gt;vars!$B$3,"",[1]ZA_AC!C20)</f>
        <v>8719.6584413349628</v>
      </c>
      <c r="E22" s="6">
        <f>IF($A22&gt;vars!$B$3,"",[1]ZA_AC!D20)</f>
        <v>10182.344110325408</v>
      </c>
      <c r="F22" s="4"/>
      <c r="G22" s="6">
        <f>IF($A22&gt;vars!$B$3,"",[1]ZA_Nat!D20)</f>
        <v>8126.6261281967163</v>
      </c>
      <c r="H22" s="6">
        <f>IF($A22&gt;vars!$B$3,"",[1]ZA_Nat!E20)</f>
        <v>9203.8758577814478</v>
      </c>
      <c r="I22" s="4"/>
      <c r="J22" s="6">
        <f>IF($A22&gt;vars!$B$3,"",[1]ZA_UnNat!D20)</f>
        <v>593.03231313824654</v>
      </c>
      <c r="K22" s="6">
        <f>IF($A22&gt;vars!$B$3,"",[1]ZA_UnNat!E20)</f>
        <v>978.46825254395162</v>
      </c>
      <c r="M22" s="28"/>
      <c r="N22" s="28"/>
    </row>
    <row r="23" spans="1:14" x14ac:dyDescent="0.35">
      <c r="A23" s="4">
        <v>202020</v>
      </c>
      <c r="B23" s="5">
        <v>43961</v>
      </c>
      <c r="C23" s="4"/>
      <c r="D23" s="6">
        <f>IF($A23&gt;vars!$B$3,"",[1]ZA_AC!C21)</f>
        <v>8961.1847721636295</v>
      </c>
      <c r="E23" s="6">
        <f>IF($A23&gt;vars!$B$3,"",[1]ZA_AC!D21)</f>
        <v>10248.588241265486</v>
      </c>
      <c r="F23" s="4"/>
      <c r="G23" s="6">
        <f>IF($A23&gt;vars!$B$3,"",[1]ZA_Nat!D21)</f>
        <v>8381.61334836483</v>
      </c>
      <c r="H23" s="6">
        <f>IF($A23&gt;vars!$B$3,"",[1]ZA_Nat!E21)</f>
        <v>9271.6965075554126</v>
      </c>
      <c r="I23" s="4"/>
      <c r="J23" s="6">
        <f>IF($A23&gt;vars!$B$3,"",[1]ZA_UnNat!D21)</f>
        <v>579.57142379879951</v>
      </c>
      <c r="K23" s="6">
        <f>IF($A23&gt;vars!$B$3,"",[1]ZA_UnNat!E21)</f>
        <v>976.89173371007689</v>
      </c>
      <c r="M23" s="28"/>
      <c r="N23" s="28"/>
    </row>
    <row r="24" spans="1:14" x14ac:dyDescent="0.35">
      <c r="A24" s="4">
        <v>202021</v>
      </c>
      <c r="B24" s="5">
        <v>43968</v>
      </c>
      <c r="C24" s="4"/>
      <c r="D24" s="6">
        <f>IF($A24&gt;vars!$B$3,"",[1]ZA_AC!C22)</f>
        <v>9130.995473086834</v>
      </c>
      <c r="E24" s="6">
        <f>IF($A24&gt;vars!$B$3,"",[1]ZA_AC!D22)</f>
        <v>10187.463994458254</v>
      </c>
      <c r="F24" s="4"/>
      <c r="G24" s="6">
        <f>IF($A24&gt;vars!$B$3,"",[1]ZA_Nat!D22)</f>
        <v>8493.2772901058197</v>
      </c>
      <c r="H24" s="6">
        <f>IF($A24&gt;vars!$B$3,"",[1]ZA_Nat!E22)</f>
        <v>9186.5313219286654</v>
      </c>
      <c r="I24" s="4"/>
      <c r="J24" s="6">
        <f>IF($A24&gt;vars!$B$3,"",[1]ZA_UnNat!D22)</f>
        <v>637.71818298101425</v>
      </c>
      <c r="K24" s="6">
        <f>IF($A24&gt;vars!$B$3,"",[1]ZA_UnNat!E22)</f>
        <v>1000.932672529575</v>
      </c>
      <c r="M24" s="28"/>
      <c r="N24" s="28"/>
    </row>
    <row r="25" spans="1:14" x14ac:dyDescent="0.35">
      <c r="A25" s="4">
        <v>202022</v>
      </c>
      <c r="B25" s="5">
        <v>43975</v>
      </c>
      <c r="C25" s="4"/>
      <c r="D25" s="6">
        <f>IF($A25&gt;vars!$B$3,"",[1]ZA_AC!C23)</f>
        <v>9809.5891484618187</v>
      </c>
      <c r="E25" s="6">
        <f>IF($A25&gt;vars!$B$3,"",[1]ZA_AC!D23)</f>
        <v>10783.304922854119</v>
      </c>
      <c r="F25" s="4"/>
      <c r="G25" s="6">
        <f>IF($A25&gt;vars!$B$3,"",[1]ZA_Nat!D23)</f>
        <v>9171.0947496891022</v>
      </c>
      <c r="H25" s="6">
        <f>IF($A25&gt;vars!$B$3,"",[1]ZA_Nat!E23)</f>
        <v>9649.2450142989856</v>
      </c>
      <c r="I25" s="4"/>
      <c r="J25" s="6">
        <f>IF($A25&gt;vars!$B$3,"",[1]ZA_UnNat!D23)</f>
        <v>638.49439877271652</v>
      </c>
      <c r="K25" s="6">
        <f>IF($A25&gt;vars!$B$3,"",[1]ZA_UnNat!E23)</f>
        <v>1134.0599085551351</v>
      </c>
      <c r="M25" s="28"/>
      <c r="N25" s="28"/>
    </row>
    <row r="26" spans="1:14" x14ac:dyDescent="0.35">
      <c r="A26" s="4">
        <v>202023</v>
      </c>
      <c r="B26" s="5">
        <v>43982</v>
      </c>
      <c r="C26" s="4"/>
      <c r="D26" s="6">
        <f>IF($A26&gt;vars!$B$3,"",[1]ZA_AC!C24)</f>
        <v>10465.266040623188</v>
      </c>
      <c r="E26" s="6">
        <f>IF($A26&gt;vars!$B$3,"",[1]ZA_AC!D24)</f>
        <v>11341.816983103057</v>
      </c>
      <c r="F26" s="4"/>
      <c r="G26" s="6">
        <f>IF($A26&gt;vars!$B$3,"",[1]ZA_Nat!D24)</f>
        <v>9362.5338853597641</v>
      </c>
      <c r="H26" s="6">
        <f>IF($A26&gt;vars!$B$3,"",[1]ZA_Nat!E24)</f>
        <v>10257.770129566174</v>
      </c>
      <c r="I26" s="4"/>
      <c r="J26" s="6">
        <f>IF($A26&gt;vars!$B$3,"",[1]ZA_UnNat!D24)</f>
        <v>1102.7321552634239</v>
      </c>
      <c r="K26" s="6">
        <f>IF($A26&gt;vars!$B$3,"",[1]ZA_UnNat!E24)</f>
        <v>1084.0468535368866</v>
      </c>
      <c r="M26" s="28"/>
      <c r="N26" s="28"/>
    </row>
    <row r="27" spans="1:14" x14ac:dyDescent="0.35">
      <c r="A27" s="4">
        <v>202024</v>
      </c>
      <c r="B27" s="5">
        <v>43989</v>
      </c>
      <c r="C27" s="4"/>
      <c r="D27" s="6">
        <f>IF($A27&gt;vars!$B$3,"",[1]ZA_AC!C25)</f>
        <v>10967.096323624253</v>
      </c>
      <c r="E27" s="6">
        <f>IF($A27&gt;vars!$B$3,"",[1]ZA_AC!D25)</f>
        <v>11404.938230062044</v>
      </c>
      <c r="F27" s="4"/>
      <c r="G27" s="6">
        <f>IF($A27&gt;vars!$B$3,"",[1]ZA_Nat!D25)</f>
        <v>9982.3924211263657</v>
      </c>
      <c r="H27" s="6">
        <f>IF($A27&gt;vars!$B$3,"",[1]ZA_Nat!E25)</f>
        <v>10364.209699330237</v>
      </c>
      <c r="I27" s="4"/>
      <c r="J27" s="6">
        <f>IF($A27&gt;vars!$B$3,"",[1]ZA_UnNat!D25)</f>
        <v>984.70390249788761</v>
      </c>
      <c r="K27" s="6">
        <f>IF($A27&gt;vars!$B$3,"",[1]ZA_UnNat!E25)</f>
        <v>1040.7285307318102</v>
      </c>
      <c r="M27" s="28"/>
      <c r="N27" s="28"/>
    </row>
    <row r="28" spans="1:14" x14ac:dyDescent="0.35">
      <c r="A28" s="4">
        <v>202025</v>
      </c>
      <c r="B28" s="5">
        <v>43996</v>
      </c>
      <c r="C28" s="4"/>
      <c r="D28" s="6">
        <f>IF($A28&gt;vars!$B$3,"",[1]ZA_AC!C26)</f>
        <v>12349.629244819283</v>
      </c>
      <c r="E28" s="6">
        <f>IF($A28&gt;vars!$B$3,"",[1]ZA_AC!D26)</f>
        <v>11303.137169113346</v>
      </c>
      <c r="F28" s="4"/>
      <c r="G28" s="6">
        <f>IF($A28&gt;vars!$B$3,"",[1]ZA_Nat!D26)</f>
        <v>11401.352304339409</v>
      </c>
      <c r="H28" s="6">
        <f>IF($A28&gt;vars!$B$3,"",[1]ZA_Nat!E26)</f>
        <v>10262.823147996514</v>
      </c>
      <c r="I28" s="4"/>
      <c r="J28" s="6">
        <f>IF($A28&gt;vars!$B$3,"",[1]ZA_UnNat!D26)</f>
        <v>948.27694047987461</v>
      </c>
      <c r="K28" s="6">
        <f>IF($A28&gt;vars!$B$3,"",[1]ZA_UnNat!E26)</f>
        <v>1040.3140211168309</v>
      </c>
      <c r="M28" s="28"/>
      <c r="N28" s="28"/>
    </row>
    <row r="29" spans="1:14" x14ac:dyDescent="0.35">
      <c r="A29" s="4">
        <v>202026</v>
      </c>
      <c r="B29" s="5">
        <v>44003</v>
      </c>
      <c r="C29" s="4"/>
      <c r="D29" s="6">
        <f>IF($A29&gt;vars!$B$3,"",[1]ZA_AC!C27)</f>
        <v>12943.322523474693</v>
      </c>
      <c r="E29" s="6">
        <f>IF($A29&gt;vars!$B$3,"",[1]ZA_AC!D27)</f>
        <v>11362.760018053919</v>
      </c>
      <c r="F29" s="4"/>
      <c r="G29" s="6">
        <f>IF($A29&gt;vars!$B$3,"",[1]ZA_Nat!D27)</f>
        <v>11976.844155788422</v>
      </c>
      <c r="H29" s="6">
        <f>IF($A29&gt;vars!$B$3,"",[1]ZA_Nat!E27)</f>
        <v>10189.144743505447</v>
      </c>
      <c r="I29" s="4"/>
      <c r="J29" s="6">
        <f>IF($A29&gt;vars!$B$3,"",[1]ZA_UnNat!D27)</f>
        <v>966.47836768627167</v>
      </c>
      <c r="K29" s="6">
        <f>IF($A29&gt;vars!$B$3,"",[1]ZA_UnNat!E27)</f>
        <v>1173.6152745484555</v>
      </c>
      <c r="M29" s="28"/>
      <c r="N29" s="28"/>
    </row>
    <row r="30" spans="1:14" x14ac:dyDescent="0.35">
      <c r="A30" s="4">
        <v>202027</v>
      </c>
      <c r="B30" s="5">
        <v>44010</v>
      </c>
      <c r="C30" s="4"/>
      <c r="D30" s="6">
        <f>IF($A30&gt;vars!$B$3,"",[1]ZA_AC!C28)</f>
        <v>13921.130197823048</v>
      </c>
      <c r="E30" s="6">
        <f>IF($A30&gt;vars!$B$3,"",[1]ZA_AC!D28)</f>
        <v>11561.861883024829</v>
      </c>
      <c r="F30" s="4"/>
      <c r="G30" s="6">
        <f>IF($A30&gt;vars!$B$3,"",[1]ZA_Nat!D28)</f>
        <v>12951.390956401825</v>
      </c>
      <c r="H30" s="6">
        <f>IF($A30&gt;vars!$B$3,"",[1]ZA_Nat!E28)</f>
        <v>10277.232540116096</v>
      </c>
      <c r="I30" s="4"/>
      <c r="J30" s="6">
        <f>IF($A30&gt;vars!$B$3,"",[1]ZA_UnNat!D28)</f>
        <v>969.73924142122269</v>
      </c>
      <c r="K30" s="6">
        <f>IF($A30&gt;vars!$B$3,"",[1]ZA_UnNat!E28)</f>
        <v>1284.6293429087229</v>
      </c>
      <c r="M30" s="28"/>
      <c r="N30" s="28"/>
    </row>
    <row r="31" spans="1:14" x14ac:dyDescent="0.35">
      <c r="A31" s="4">
        <v>202028</v>
      </c>
      <c r="B31" s="5">
        <v>44017</v>
      </c>
      <c r="C31" s="4"/>
      <c r="D31" s="6">
        <f>IF($A31&gt;vars!$B$3,"",[1]ZA_AC!C29)</f>
        <v>15185.36681202054</v>
      </c>
      <c r="E31" s="6">
        <f>IF($A31&gt;vars!$B$3,"",[1]ZA_AC!D29)</f>
        <v>11050.651927607554</v>
      </c>
      <c r="F31" s="4"/>
      <c r="G31" s="6">
        <f>IF($A31&gt;vars!$B$3,"",[1]ZA_Nat!D29)</f>
        <v>14252.437567949295</v>
      </c>
      <c r="H31" s="6">
        <f>IF($A31&gt;vars!$B$3,"",[1]ZA_Nat!E29)</f>
        <v>9926.5933616249549</v>
      </c>
      <c r="I31" s="4"/>
      <c r="J31" s="6">
        <f>IF($A31&gt;vars!$B$3,"",[1]ZA_UnNat!D29)</f>
        <v>932.92924407124519</v>
      </c>
      <c r="K31" s="6">
        <f>IF($A31&gt;vars!$B$3,"",[1]ZA_UnNat!E29)</f>
        <v>1124.0585659825795</v>
      </c>
      <c r="M31" s="28"/>
      <c r="N31" s="28"/>
    </row>
    <row r="32" spans="1:14" x14ac:dyDescent="0.35">
      <c r="A32" s="4">
        <v>202029</v>
      </c>
      <c r="B32" s="5">
        <v>44024</v>
      </c>
      <c r="C32" s="4"/>
      <c r="D32" s="6">
        <f>IF($A32&gt;vars!$B$3,"",[1]ZA_AC!C30)</f>
        <v>16637.07900609076</v>
      </c>
      <c r="E32" s="6">
        <f>IF($A32&gt;vars!$B$3,"",[1]ZA_AC!D30)</f>
        <v>10867.583026094539</v>
      </c>
      <c r="F32" s="4"/>
      <c r="G32" s="6">
        <f>IF($A32&gt;vars!$B$3,"",[1]ZA_Nat!D30)</f>
        <v>15794.445050358772</v>
      </c>
      <c r="H32" s="6">
        <f>IF($A32&gt;vars!$B$3,"",[1]ZA_Nat!E30)</f>
        <v>9805.4077988991248</v>
      </c>
      <c r="I32" s="4"/>
      <c r="J32" s="6">
        <f>IF($A32&gt;vars!$B$3,"",[1]ZA_UnNat!D30)</f>
        <v>842.63395573198795</v>
      </c>
      <c r="K32" s="6">
        <f>IF($A32&gt;vars!$B$3,"",[1]ZA_UnNat!E30)</f>
        <v>1062.1752271954188</v>
      </c>
      <c r="M32" s="28"/>
      <c r="N32" s="28"/>
    </row>
    <row r="33" spans="1:14" x14ac:dyDescent="0.35">
      <c r="A33" s="4">
        <v>202030</v>
      </c>
      <c r="B33" s="5">
        <v>44031</v>
      </c>
      <c r="C33" s="4"/>
      <c r="D33" s="6">
        <f>IF($A33&gt;vars!$B$3,"",[1]ZA_AC!C31)</f>
        <v>16507.896195292473</v>
      </c>
      <c r="E33" s="6">
        <f>IF($A33&gt;vars!$B$3,"",[1]ZA_AC!D31)</f>
        <v>10552.98913336511</v>
      </c>
      <c r="F33" s="4"/>
      <c r="G33" s="6">
        <f>IF($A33&gt;vars!$B$3,"",[1]ZA_Nat!D31)</f>
        <v>15713.022633671761</v>
      </c>
      <c r="H33" s="6">
        <f>IF($A33&gt;vars!$B$3,"",[1]ZA_Nat!E31)</f>
        <v>9462.1314641288845</v>
      </c>
      <c r="I33" s="4"/>
      <c r="J33" s="6">
        <f>IF($A33&gt;vars!$B$3,"",[1]ZA_UnNat!D31)</f>
        <v>794.87356162071228</v>
      </c>
      <c r="K33" s="6">
        <f>IF($A33&gt;vars!$B$3,"",[1]ZA_UnNat!E31)</f>
        <v>1090.8576692362201</v>
      </c>
      <c r="M33" s="28"/>
      <c r="N33" s="28"/>
    </row>
    <row r="34" spans="1:14" x14ac:dyDescent="0.35">
      <c r="A34" s="4">
        <v>202031</v>
      </c>
      <c r="B34" s="5">
        <v>44038</v>
      </c>
      <c r="C34" s="4"/>
      <c r="D34" s="6">
        <f>IF($A34&gt;vars!$B$3,"",[1]ZA_AC!C32)</f>
        <v>15575.026261940598</v>
      </c>
      <c r="E34" s="6">
        <f>IF($A34&gt;vars!$B$3,"",[1]ZA_AC!D32)</f>
        <v>10957.55049244753</v>
      </c>
      <c r="F34" s="4"/>
      <c r="G34" s="6">
        <f>IF($A34&gt;vars!$B$3,"",[1]ZA_Nat!D32)</f>
        <v>14778.588574051857</v>
      </c>
      <c r="H34" s="6">
        <f>IF($A34&gt;vars!$B$3,"",[1]ZA_Nat!E32)</f>
        <v>9661.4975740423033</v>
      </c>
      <c r="I34" s="4"/>
      <c r="J34" s="6">
        <f>IF($A34&gt;vars!$B$3,"",[1]ZA_UnNat!D32)</f>
        <v>796.43768788874149</v>
      </c>
      <c r="K34" s="6">
        <f>IF($A34&gt;vars!$B$3,"",[1]ZA_UnNat!E32)</f>
        <v>1296.0529184052218</v>
      </c>
      <c r="M34" s="28"/>
      <c r="N34" s="28"/>
    </row>
    <row r="35" spans="1:14" x14ac:dyDescent="0.35">
      <c r="A35" s="4">
        <v>202032</v>
      </c>
      <c r="B35" s="5">
        <v>44045</v>
      </c>
      <c r="C35" s="4"/>
      <c r="D35" s="6">
        <f>IF($A35&gt;vars!$B$3,"",[1]ZA_AC!C33)</f>
        <v>14142.475866988301</v>
      </c>
      <c r="E35" s="6">
        <f>IF($A35&gt;vars!$B$3,"",[1]ZA_AC!D33)</f>
        <v>10817.85522493632</v>
      </c>
      <c r="F35" s="4"/>
      <c r="G35" s="6">
        <f>IF($A35&gt;vars!$B$3,"",[1]ZA_Nat!D33)</f>
        <v>13268.957631766796</v>
      </c>
      <c r="H35" s="6">
        <f>IF($A35&gt;vars!$B$3,"",[1]ZA_Nat!E33)</f>
        <v>9653.530574026543</v>
      </c>
      <c r="I35" s="4"/>
      <c r="J35" s="6">
        <f>IF($A35&gt;vars!$B$3,"",[1]ZA_UnNat!D33)</f>
        <v>873.51823522150517</v>
      </c>
      <c r="K35" s="6">
        <f>IF($A35&gt;vars!$B$3,"",[1]ZA_UnNat!E33)</f>
        <v>1164.324650909766</v>
      </c>
      <c r="M35" s="28"/>
      <c r="N35" s="28"/>
    </row>
    <row r="36" spans="1:14" x14ac:dyDescent="0.35">
      <c r="A36" s="4">
        <v>202033</v>
      </c>
      <c r="B36" s="5">
        <v>44052</v>
      </c>
      <c r="C36" s="4"/>
      <c r="D36" s="6">
        <f>IF($A36&gt;vars!$B$3,"",[1]ZA_AC!C34)</f>
        <v>12678.995539829135</v>
      </c>
      <c r="E36" s="6">
        <f>IF($A36&gt;vars!$B$3,"",[1]ZA_AC!D34)</f>
        <v>10572.331564587532</v>
      </c>
      <c r="F36" s="4"/>
      <c r="G36" s="6">
        <f>IF($A36&gt;vars!$B$3,"",[1]ZA_Nat!D34)</f>
        <v>11828.634902954102</v>
      </c>
      <c r="H36" s="6">
        <f>IF($A36&gt;vars!$B$3,"",[1]ZA_Nat!E34)</f>
        <v>9579.4531228195992</v>
      </c>
      <c r="I36" s="4"/>
      <c r="J36" s="6">
        <f>IF($A36&gt;vars!$B$3,"",[1]ZA_UnNat!D34)</f>
        <v>850.36063687503338</v>
      </c>
      <c r="K36" s="6">
        <f>IF($A36&gt;vars!$B$3,"",[1]ZA_UnNat!E34)</f>
        <v>992.87844176792248</v>
      </c>
      <c r="M36" s="28"/>
      <c r="N36" s="28"/>
    </row>
    <row r="37" spans="1:14" x14ac:dyDescent="0.35">
      <c r="A37" s="4">
        <v>202034</v>
      </c>
      <c r="B37" s="5">
        <v>44059</v>
      </c>
      <c r="C37" s="4"/>
      <c r="D37" s="6">
        <f>IF($A37&gt;vars!$B$3,"",[1]ZA_AC!C35)</f>
        <v>12338.993219554424</v>
      </c>
      <c r="E37" s="6">
        <f>IF($A37&gt;vars!$B$3,"",[1]ZA_AC!D35)</f>
        <v>10436.990340518943</v>
      </c>
      <c r="F37" s="4"/>
      <c r="G37" s="6">
        <f>IF($A37&gt;vars!$B$3,"",[1]ZA_Nat!D35)</f>
        <v>11295.11533331871</v>
      </c>
      <c r="H37" s="6">
        <f>IF($A37&gt;vars!$B$3,"",[1]ZA_Nat!E35)</f>
        <v>9366.5430755913458</v>
      </c>
      <c r="I37" s="4"/>
      <c r="J37" s="6">
        <f>IF($A37&gt;vars!$B$3,"",[1]ZA_UnNat!D35)</f>
        <v>1043.877886235714</v>
      </c>
      <c r="K37" s="6">
        <f>IF($A37&gt;vars!$B$3,"",[1]ZA_UnNat!E35)</f>
        <v>1070.4472649276013</v>
      </c>
      <c r="M37" s="28"/>
      <c r="N37" s="28"/>
    </row>
    <row r="38" spans="1:14" x14ac:dyDescent="0.35">
      <c r="A38" s="4">
        <v>202035</v>
      </c>
      <c r="B38" s="5">
        <v>44066</v>
      </c>
      <c r="C38" s="4"/>
      <c r="D38" s="6">
        <f>IF($A38&gt;vars!$B$3,"",[1]ZA_AC!C36)</f>
        <v>11503.168031930923</v>
      </c>
      <c r="E38" s="6">
        <f>IF($A38&gt;vars!$B$3,"",[1]ZA_AC!D36)</f>
        <v>10436.885838084758</v>
      </c>
      <c r="F38" s="4"/>
      <c r="G38" s="6">
        <f>IF($A38&gt;vars!$B$3,"",[1]ZA_Nat!D36)</f>
        <v>10370.002385497093</v>
      </c>
      <c r="H38" s="6">
        <f>IF($A38&gt;vars!$B$3,"",[1]ZA_Nat!E36)</f>
        <v>9209.8352586086075</v>
      </c>
      <c r="I38" s="4"/>
      <c r="J38" s="6">
        <f>IF($A38&gt;vars!$B$3,"",[1]ZA_UnNat!D36)</f>
        <v>1133.1656464338303</v>
      </c>
      <c r="K38" s="6">
        <f>IF($A38&gt;vars!$B$3,"",[1]ZA_UnNat!E36)</f>
        <v>1227.0505794761568</v>
      </c>
      <c r="M38" s="28"/>
      <c r="N38" s="28"/>
    </row>
    <row r="39" spans="1:14" x14ac:dyDescent="0.35">
      <c r="A39" s="4">
        <v>202036</v>
      </c>
      <c r="B39" s="5">
        <v>44073</v>
      </c>
      <c r="C39" s="4"/>
      <c r="D39" s="6">
        <f>IF($A39&gt;vars!$B$3,"",[1]ZA_AC!C37)</f>
        <v>11343.767985284328</v>
      </c>
      <c r="E39" s="6">
        <f>IF($A39&gt;vars!$B$3,"",[1]ZA_AC!D37)</f>
        <v>10657.127060422637</v>
      </c>
      <c r="F39" s="4"/>
      <c r="G39" s="6">
        <f>IF($A39&gt;vars!$B$3,"",[1]ZA_Nat!D37)</f>
        <v>10163.536864519119</v>
      </c>
      <c r="H39" s="6">
        <f>IF($A39&gt;vars!$B$3,"",[1]ZA_Nat!E37)</f>
        <v>9392.0682656377448</v>
      </c>
      <c r="I39" s="4"/>
      <c r="J39" s="6">
        <f>IF($A39&gt;vars!$B$3,"",[1]ZA_UnNat!D37)</f>
        <v>1180.2311207652092</v>
      </c>
      <c r="K39" s="6">
        <f>IF($A39&gt;vars!$B$3,"",[1]ZA_UnNat!E37)</f>
        <v>1265.0587947848849</v>
      </c>
      <c r="M39" s="28"/>
      <c r="N39" s="28"/>
    </row>
    <row r="40" spans="1:14" x14ac:dyDescent="0.35">
      <c r="A40" s="4">
        <v>202037</v>
      </c>
      <c r="B40" s="5">
        <v>44080</v>
      </c>
      <c r="C40" s="4"/>
      <c r="D40" s="6">
        <f>IF($A40&gt;vars!$B$3,"",[1]ZA_AC!C38)</f>
        <v>10442.451300889254</v>
      </c>
      <c r="E40" s="6">
        <f>IF($A40&gt;vars!$B$3,"",[1]ZA_AC!D38)</f>
        <v>10192.750825975218</v>
      </c>
      <c r="F40" s="4"/>
      <c r="G40" s="6">
        <f>IF($A40&gt;vars!$B$3,"",[1]ZA_Nat!D38)</f>
        <v>9273.1666392087936</v>
      </c>
      <c r="H40" s="6">
        <f>IF($A40&gt;vars!$B$3,"",[1]ZA_Nat!E38)</f>
        <v>9156.8232484052533</v>
      </c>
      <c r="I40" s="4"/>
      <c r="J40" s="6">
        <f>IF($A40&gt;vars!$B$3,"",[1]ZA_UnNat!D38)</f>
        <v>1169.28466168046</v>
      </c>
      <c r="K40" s="6">
        <f>IF($A40&gt;vars!$B$3,"",[1]ZA_UnNat!E38)</f>
        <v>1035.9275775699714</v>
      </c>
      <c r="M40" s="28"/>
      <c r="N40" s="28"/>
    </row>
    <row r="41" spans="1:14" x14ac:dyDescent="0.35">
      <c r="A41" s="4">
        <v>202038</v>
      </c>
      <c r="B41" s="5">
        <v>44087</v>
      </c>
      <c r="C41" s="4"/>
      <c r="D41" s="6">
        <f>IF($A41&gt;vars!$B$3,"",[1]ZA_AC!C39)</f>
        <v>9965.8203459978104</v>
      </c>
      <c r="E41" s="6">
        <f>IF($A41&gt;vars!$B$3,"",[1]ZA_AC!D39)</f>
        <v>10073.819799006877</v>
      </c>
      <c r="F41" s="4"/>
      <c r="G41" s="6">
        <f>IF($A41&gt;vars!$B$3,"",[1]ZA_Nat!D39)</f>
        <v>8928.3970355987549</v>
      </c>
      <c r="H41" s="6">
        <f>IF($A41&gt;vars!$B$3,"",[1]ZA_Nat!E39)</f>
        <v>8978.8754064795085</v>
      </c>
      <c r="I41" s="4"/>
      <c r="J41" s="6">
        <f>IF($A41&gt;vars!$B$3,"",[1]ZA_UnNat!D39)</f>
        <v>1037.4233103990555</v>
      </c>
      <c r="K41" s="6">
        <f>IF($A41&gt;vars!$B$3,"",[1]ZA_UnNat!E39)</f>
        <v>1094.9443925273715</v>
      </c>
      <c r="M41" s="28"/>
      <c r="N41" s="28"/>
    </row>
    <row r="42" spans="1:14" x14ac:dyDescent="0.35">
      <c r="A42" s="4">
        <v>202039</v>
      </c>
      <c r="B42" s="5">
        <v>44094</v>
      </c>
      <c r="C42" s="4"/>
      <c r="D42" s="6">
        <f>IF($A42&gt;vars!$B$3,"",[1]ZA_AC!C40)</f>
        <v>10230.416617542505</v>
      </c>
      <c r="E42" s="6">
        <f>IF($A42&gt;vars!$B$3,"",[1]ZA_AC!D40)</f>
        <v>9960.7971596449242</v>
      </c>
      <c r="F42" s="4"/>
      <c r="G42" s="6">
        <f>IF($A42&gt;vars!$B$3,"",[1]ZA_Nat!D40)</f>
        <v>9013.6772220134735</v>
      </c>
      <c r="H42" s="6">
        <f>IF($A42&gt;vars!$B$3,"",[1]ZA_Nat!E40)</f>
        <v>8759.5293934564052</v>
      </c>
      <c r="I42" s="4"/>
      <c r="J42" s="6">
        <f>IF($A42&gt;vars!$B$3,"",[1]ZA_UnNat!D40)</f>
        <v>1216.7393955290318</v>
      </c>
      <c r="K42" s="6">
        <f>IF($A42&gt;vars!$B$3,"",[1]ZA_UnNat!E40)</f>
        <v>1201.2677661885066</v>
      </c>
      <c r="M42" s="28"/>
      <c r="N42" s="28"/>
    </row>
    <row r="43" spans="1:14" x14ac:dyDescent="0.35">
      <c r="A43" s="4">
        <v>202040</v>
      </c>
      <c r="B43" s="5">
        <v>44101</v>
      </c>
      <c r="C43" s="4"/>
      <c r="D43" s="6">
        <f>IF($A43&gt;vars!$B$3,"",[1]ZA_AC!C41)</f>
        <v>9908.1282939314842</v>
      </c>
      <c r="E43" s="6">
        <f>IF($A43&gt;vars!$B$3,"",[1]ZA_AC!D41)</f>
        <v>10378.702248710779</v>
      </c>
      <c r="F43" s="4"/>
      <c r="G43" s="6">
        <f>IF($A43&gt;vars!$B$3,"",[1]ZA_Nat!D41)</f>
        <v>8832.6554229259491</v>
      </c>
      <c r="H43" s="6">
        <f>IF($A43&gt;vars!$B$3,"",[1]ZA_Nat!E41)</f>
        <v>9095.9931566828382</v>
      </c>
      <c r="I43" s="4"/>
      <c r="J43" s="6">
        <f>IF($A43&gt;vars!$B$3,"",[1]ZA_UnNat!D41)</f>
        <v>1075.4728710055351</v>
      </c>
      <c r="K43" s="6">
        <f>IF($A43&gt;vars!$B$3,"",[1]ZA_UnNat!E41)</f>
        <v>1282.7090920279259</v>
      </c>
      <c r="M43" s="28"/>
      <c r="N43" s="28"/>
    </row>
    <row r="44" spans="1:14" x14ac:dyDescent="0.35">
      <c r="A44" s="4">
        <v>202041</v>
      </c>
      <c r="B44" s="5">
        <v>44108</v>
      </c>
      <c r="C44" s="4"/>
      <c r="D44" s="6">
        <f>IF($A44&gt;vars!$B$3,"",[1]ZA_AC!C42)</f>
        <v>10486.56678506732</v>
      </c>
      <c r="E44" s="6">
        <f>IF($A44&gt;vars!$B$3,"",[1]ZA_AC!D42)</f>
        <v>9859.8579521079337</v>
      </c>
      <c r="F44" s="4"/>
      <c r="G44" s="6">
        <f>IF($A44&gt;vars!$B$3,"",[1]ZA_Nat!D42)</f>
        <v>9233.5193862915039</v>
      </c>
      <c r="H44" s="6">
        <f>IF($A44&gt;vars!$B$3,"",[1]ZA_Nat!E42)</f>
        <v>8763.3184012459624</v>
      </c>
      <c r="I44" s="4"/>
      <c r="J44" s="6">
        <f>IF($A44&gt;vars!$B$3,"",[1]ZA_UnNat!D42)</f>
        <v>1253.047398775816</v>
      </c>
      <c r="K44" s="6">
        <f>IF($A44&gt;vars!$B$3,"",[1]ZA_UnNat!E42)</f>
        <v>1096.5395508619708</v>
      </c>
      <c r="M44" s="28"/>
      <c r="N44" s="28"/>
    </row>
    <row r="45" spans="1:14" x14ac:dyDescent="0.35">
      <c r="A45" s="4">
        <v>202042</v>
      </c>
      <c r="B45" s="5">
        <v>44115</v>
      </c>
      <c r="C45" s="4"/>
      <c r="D45" s="6">
        <f>IF($A45&gt;vars!$B$3,"",[1]ZA_AC!C43)</f>
        <v>10546.341219633818</v>
      </c>
      <c r="E45" s="6">
        <f>IF($A45&gt;vars!$B$3,"",[1]ZA_AC!D43)</f>
        <v>9611.0044891195412</v>
      </c>
      <c r="F45" s="4"/>
      <c r="G45" s="6">
        <f>IF($A45&gt;vars!$B$3,"",[1]ZA_Nat!D43)</f>
        <v>9392.6093861460686</v>
      </c>
      <c r="H45" s="6">
        <f>IF($A45&gt;vars!$B$3,"",[1]ZA_Nat!E43)</f>
        <v>8554.2528422817159</v>
      </c>
      <c r="I45" s="4"/>
      <c r="J45" s="6">
        <f>IF($A45&gt;vars!$B$3,"",[1]ZA_UnNat!D43)</f>
        <v>1153.7318334877491</v>
      </c>
      <c r="K45" s="6">
        <f>IF($A45&gt;vars!$B$3,"",[1]ZA_UnNat!E43)</f>
        <v>1056.7516468378496</v>
      </c>
      <c r="M45" s="28"/>
      <c r="N45" s="28"/>
    </row>
    <row r="46" spans="1:14" x14ac:dyDescent="0.35">
      <c r="A46" s="4">
        <v>202043</v>
      </c>
      <c r="B46" s="5">
        <v>44122</v>
      </c>
      <c r="C46" s="4"/>
      <c r="D46" s="6">
        <f>IF($A46&gt;vars!$B$3,"",[1]ZA_AC!C44)</f>
        <v>10414.68254160881</v>
      </c>
      <c r="E46" s="6">
        <f>IF($A46&gt;vars!$B$3,"",[1]ZA_AC!D44)</f>
        <v>9607.0683859319906</v>
      </c>
      <c r="F46" s="4"/>
      <c r="G46" s="6">
        <f>IF($A46&gt;vars!$B$3,"",[1]ZA_Nat!D44)</f>
        <v>9279.3575495481491</v>
      </c>
      <c r="H46" s="6">
        <f>IF($A46&gt;vars!$B$3,"",[1]ZA_Nat!E44)</f>
        <v>8514.1991062302368</v>
      </c>
      <c r="I46" s="4"/>
      <c r="J46" s="6">
        <f>IF($A46&gt;vars!$B$3,"",[1]ZA_UnNat!D44)</f>
        <v>1135.3249920606613</v>
      </c>
      <c r="K46" s="6">
        <f>IF($A46&gt;vars!$B$3,"",[1]ZA_UnNat!E44)</f>
        <v>1092.8692797017598</v>
      </c>
      <c r="M46" s="28"/>
      <c r="N46" s="28"/>
    </row>
    <row r="47" spans="1:14" x14ac:dyDescent="0.35">
      <c r="A47" s="4">
        <v>202044</v>
      </c>
      <c r="B47" s="5">
        <v>44129</v>
      </c>
      <c r="C47" s="4"/>
      <c r="D47" s="6">
        <f>IF($A47&gt;vars!$B$3,"",[1]ZA_AC!C45)</f>
        <v>10264.153473347425</v>
      </c>
      <c r="E47" s="6">
        <f>IF($A47&gt;vars!$B$3,"",[1]ZA_AC!D45)</f>
        <v>9902.4473893973554</v>
      </c>
      <c r="F47" s="4"/>
      <c r="G47" s="6">
        <f>IF($A47&gt;vars!$B$3,"",[1]ZA_Nat!D45)</f>
        <v>9136.3469921350479</v>
      </c>
      <c r="H47" s="6">
        <f>IF($A47&gt;vars!$B$3,"",[1]ZA_Nat!E45)</f>
        <v>8667.2136810353859</v>
      </c>
      <c r="I47" s="4"/>
      <c r="J47" s="6">
        <f>IF($A47&gt;vars!$B$3,"",[1]ZA_UnNat!D45)</f>
        <v>1127.8064812123775</v>
      </c>
      <c r="K47" s="6">
        <f>IF($A47&gt;vars!$B$3,"",[1]ZA_UnNat!E45)</f>
        <v>1235.2337083619775</v>
      </c>
      <c r="M47" s="28"/>
      <c r="N47" s="28"/>
    </row>
    <row r="48" spans="1:14" x14ac:dyDescent="0.35">
      <c r="A48" s="4">
        <v>202045</v>
      </c>
      <c r="B48" s="5">
        <v>44136</v>
      </c>
      <c r="C48" s="4"/>
      <c r="D48" s="6">
        <f>IF($A48&gt;vars!$B$3,"",[1]ZA_AC!C46)</f>
        <v>10444.339062184095</v>
      </c>
      <c r="E48" s="6">
        <f>IF($A48&gt;vars!$B$3,"",[1]ZA_AC!D46)</f>
        <v>9705.1614746323103</v>
      </c>
      <c r="F48" s="4"/>
      <c r="G48" s="6">
        <f>IF($A48&gt;vars!$B$3,"",[1]ZA_Nat!D46)</f>
        <v>9292.0431586503983</v>
      </c>
      <c r="H48" s="6">
        <f>IF($A48&gt;vars!$B$3,"",[1]ZA_Nat!E46)</f>
        <v>8569.802237889342</v>
      </c>
      <c r="I48" s="4"/>
      <c r="J48" s="6">
        <f>IF($A48&gt;vars!$B$3,"",[1]ZA_UnNat!D46)</f>
        <v>1152.2959035336971</v>
      </c>
      <c r="K48" s="6">
        <f>IF($A48&gt;vars!$B$3,"",[1]ZA_UnNat!E46)</f>
        <v>1135.3592367429542</v>
      </c>
      <c r="M48" s="28"/>
      <c r="N48" s="28"/>
    </row>
    <row r="49" spans="1:14" x14ac:dyDescent="0.35">
      <c r="A49" s="4">
        <v>202046</v>
      </c>
      <c r="B49" s="5">
        <v>44143</v>
      </c>
      <c r="C49" s="4"/>
      <c r="D49" s="6">
        <f>IF($A49&gt;vars!$B$3,"",[1]ZA_AC!C47)</f>
        <v>10829.676406770945</v>
      </c>
      <c r="E49" s="6">
        <f>IF($A49&gt;vars!$B$3,"",[1]ZA_AC!D47)</f>
        <v>9440.3226638575125</v>
      </c>
      <c r="F49" s="4"/>
      <c r="G49" s="6">
        <f>IF($A49&gt;vars!$B$3,"",[1]ZA_Nat!D47)</f>
        <v>9730.0887368917465</v>
      </c>
      <c r="H49" s="6">
        <f>IF($A49&gt;vars!$B$3,"",[1]ZA_Nat!E47)</f>
        <v>8375.5912867654242</v>
      </c>
      <c r="I49" s="4"/>
      <c r="J49" s="6">
        <f>IF($A49&gt;vars!$B$3,"",[1]ZA_UnNat!D47)</f>
        <v>1099.5876698791981</v>
      </c>
      <c r="K49" s="6">
        <f>IF($A49&gt;vars!$B$3,"",[1]ZA_UnNat!E47)</f>
        <v>1064.7313770920789</v>
      </c>
      <c r="M49" s="28"/>
      <c r="N49" s="28"/>
    </row>
    <row r="50" spans="1:14" x14ac:dyDescent="0.35">
      <c r="A50" s="4">
        <v>202047</v>
      </c>
      <c r="B50" s="5">
        <v>44150</v>
      </c>
      <c r="C50" s="4"/>
      <c r="D50" s="6">
        <f>IF($A50&gt;vars!$B$3,"",[1]ZA_AC!C48)</f>
        <v>10710.400618135929</v>
      </c>
      <c r="E50" s="6">
        <f>IF($A50&gt;vars!$B$3,"",[1]ZA_AC!D48)</f>
        <v>9356.0542176564795</v>
      </c>
      <c r="F50" s="4"/>
      <c r="G50" s="6">
        <f>IF($A50&gt;vars!$B$3,"",[1]ZA_Nat!D48)</f>
        <v>9597.3406681418419</v>
      </c>
      <c r="H50" s="6">
        <f>IF($A50&gt;vars!$B$3,"",[1]ZA_Nat!E48)</f>
        <v>8298.4441640422483</v>
      </c>
      <c r="I50" s="4"/>
      <c r="J50" s="6">
        <f>IF($A50&gt;vars!$B$3,"",[1]ZA_UnNat!D48)</f>
        <v>1113.0599499940872</v>
      </c>
      <c r="K50" s="6">
        <f>IF($A50&gt;vars!$B$3,"",[1]ZA_UnNat!E48)</f>
        <v>1057.6100536142362</v>
      </c>
      <c r="M50" s="28"/>
      <c r="N50" s="28"/>
    </row>
    <row r="51" spans="1:14" x14ac:dyDescent="0.35">
      <c r="A51" s="4">
        <v>202048</v>
      </c>
      <c r="B51" s="5">
        <v>44157</v>
      </c>
      <c r="C51" s="4"/>
      <c r="D51" s="6">
        <f>IF($A51&gt;vars!$B$3,"",[1]ZA_AC!C49)</f>
        <v>10556.864353492856</v>
      </c>
      <c r="E51" s="6">
        <f>IF($A51&gt;vars!$B$3,"",[1]ZA_AC!D49)</f>
        <v>9932.3753928686147</v>
      </c>
      <c r="F51" s="4"/>
      <c r="G51" s="6">
        <f>IF($A51&gt;vars!$B$3,"",[1]ZA_Nat!D49)</f>
        <v>9424.9002919793129</v>
      </c>
      <c r="H51" s="6">
        <f>IF($A51&gt;vars!$B$3,"",[1]ZA_Nat!E49)</f>
        <v>8609.1990590760888</v>
      </c>
      <c r="I51" s="4"/>
      <c r="J51" s="6">
        <f>IF($A51&gt;vars!$B$3,"",[1]ZA_UnNat!D49)</f>
        <v>1131.9640615135431</v>
      </c>
      <c r="K51" s="6">
        <f>IF($A51&gt;vars!$B$3,"",[1]ZA_UnNat!E49)</f>
        <v>1323.1763337925222</v>
      </c>
      <c r="M51" s="28"/>
      <c r="N51" s="28"/>
    </row>
    <row r="52" spans="1:14" x14ac:dyDescent="0.35">
      <c r="A52" s="4">
        <v>202049</v>
      </c>
      <c r="B52" s="5">
        <v>44164</v>
      </c>
      <c r="C52" s="4"/>
      <c r="D52" s="6">
        <f>IF($A52&gt;vars!$B$3,"",[1]ZA_AC!C50)</f>
        <v>11838.504478096962</v>
      </c>
      <c r="E52" s="6">
        <f>IF($A52&gt;vars!$B$3,"",[1]ZA_AC!D50)</f>
        <v>9987.7632424070962</v>
      </c>
      <c r="F52" s="4"/>
      <c r="G52" s="6">
        <f>IF($A52&gt;vars!$B$3,"",[1]ZA_Nat!D50)</f>
        <v>10553.611692845821</v>
      </c>
      <c r="H52" s="6">
        <f>IF($A52&gt;vars!$B$3,"",[1]ZA_Nat!E50)</f>
        <v>8670.287779005168</v>
      </c>
      <c r="I52" s="4"/>
      <c r="J52" s="6">
        <f>IF($A52&gt;vars!$B$3,"",[1]ZA_UnNat!D50)</f>
        <v>1284.8927852511406</v>
      </c>
      <c r="K52" s="6">
        <f>IF($A52&gt;vars!$B$3,"",[1]ZA_UnNat!E50)</f>
        <v>1317.4754634019109</v>
      </c>
      <c r="M52" s="28"/>
      <c r="N52" s="28"/>
    </row>
    <row r="53" spans="1:14" x14ac:dyDescent="0.35">
      <c r="A53" s="4">
        <v>202050</v>
      </c>
      <c r="B53" s="5">
        <v>44171</v>
      </c>
      <c r="C53" s="4"/>
      <c r="D53" s="6">
        <f>IF($A53&gt;vars!$B$3,"",[1]ZA_AC!C51)</f>
        <v>12749.46550154686</v>
      </c>
      <c r="E53" s="6">
        <f>IF($A53&gt;vars!$B$3,"",[1]ZA_AC!D51)</f>
        <v>9683.0485474785546</v>
      </c>
      <c r="F53" s="4"/>
      <c r="G53" s="6">
        <f>IF($A53&gt;vars!$B$3,"",[1]ZA_Nat!D51)</f>
        <v>11528.911842226982</v>
      </c>
      <c r="H53" s="6">
        <f>IF($A53&gt;vars!$B$3,"",[1]ZA_Nat!E51)</f>
        <v>8402.7536496776393</v>
      </c>
      <c r="I53" s="4"/>
      <c r="J53" s="6">
        <f>IF($A53&gt;vars!$B$3,"",[1]ZA_UnNat!D51)</f>
        <v>1220.5536593198776</v>
      </c>
      <c r="K53" s="6">
        <f>IF($A53&gt;vars!$B$3,"",[1]ZA_UnNat!E51)</f>
        <v>1280.2948978009142</v>
      </c>
      <c r="M53" s="28"/>
      <c r="N53" s="28"/>
    </row>
    <row r="54" spans="1:14" x14ac:dyDescent="0.35">
      <c r="A54" s="4">
        <v>202051</v>
      </c>
      <c r="B54" s="5">
        <v>44178</v>
      </c>
      <c r="C54" s="4"/>
      <c r="D54" s="6">
        <f>IF($A54&gt;vars!$B$3,"",[1]ZA_AC!C52)</f>
        <v>14261.753341913223</v>
      </c>
      <c r="E54" s="6">
        <f>IF($A54&gt;vars!$B$3,"",[1]ZA_AC!D52)</f>
        <v>10273.554439225194</v>
      </c>
      <c r="F54" s="4"/>
      <c r="G54" s="6">
        <f>IF($A54&gt;vars!$B$3,"",[1]ZA_Nat!D52)</f>
        <v>12952.706010639668</v>
      </c>
      <c r="H54" s="6">
        <f>IF($A54&gt;vars!$B$3,"",[1]ZA_Nat!E52)</f>
        <v>8750.4774959710267</v>
      </c>
      <c r="I54" s="4"/>
      <c r="J54" s="6">
        <f>IF($A54&gt;vars!$B$3,"",[1]ZA_UnNat!D52)</f>
        <v>1309.0473312735558</v>
      </c>
      <c r="K54" s="6">
        <f>IF($A54&gt;vars!$B$3,"",[1]ZA_UnNat!E52)</f>
        <v>1523.0769432541567</v>
      </c>
      <c r="M54" s="28"/>
      <c r="N54" s="28"/>
    </row>
    <row r="55" spans="1:14" x14ac:dyDescent="0.35">
      <c r="A55" s="4">
        <v>202052</v>
      </c>
      <c r="B55" s="5">
        <v>44185</v>
      </c>
      <c r="C55" s="4"/>
      <c r="D55" s="6">
        <f>IF($A55&gt;vars!$B$3,"",[1]ZA_AC!C53)</f>
        <v>17449.261948525906</v>
      </c>
      <c r="E55" s="6">
        <f>IF($A55&gt;vars!$B$3,"",[1]ZA_AC!D53)</f>
        <v>10203.152292913557</v>
      </c>
      <c r="F55" s="4"/>
      <c r="G55" s="6">
        <f>IF($A55&gt;vars!$B$3,"",[1]ZA_Nat!D53)</f>
        <v>15847.200886249542</v>
      </c>
      <c r="H55" s="6">
        <f>IF($A55&gt;vars!$B$3,"",[1]ZA_Nat!E53)</f>
        <v>8740.6051478672925</v>
      </c>
      <c r="I55" s="4"/>
      <c r="J55" s="6">
        <f>IF($A55&gt;vars!$B$3,"",[1]ZA_UnNat!D53)</f>
        <v>1602.0610622763634</v>
      </c>
      <c r="K55" s="6">
        <f>IF($A55&gt;vars!$B$3,"",[1]ZA_UnNat!E53)</f>
        <v>1462.5471450462612</v>
      </c>
      <c r="M55" s="28"/>
      <c r="N55" s="28"/>
    </row>
    <row r="56" spans="1:14" x14ac:dyDescent="0.35">
      <c r="A56" s="4">
        <v>202053</v>
      </c>
      <c r="B56" s="5">
        <v>44192</v>
      </c>
      <c r="C56" s="4"/>
      <c r="D56" s="6">
        <f>IF($A56&gt;vars!$B$3,"",[1]ZA_AC!C54)</f>
        <v>20162.113583683968</v>
      </c>
      <c r="E56" s="6">
        <f>IF($A56&gt;vars!$B$3,"",[1]ZA_AC!D54)</f>
        <v>10118.398161606945</v>
      </c>
      <c r="F56" s="4"/>
      <c r="G56" s="6">
        <f>IF($A56&gt;vars!$B$3,"",[1]ZA_Nat!D54)</f>
        <v>19107.416428923607</v>
      </c>
      <c r="H56" s="6">
        <f>IF($A56&gt;vars!$B$3,"",[1]ZA_Nat!E54)</f>
        <v>8791.1467355412697</v>
      </c>
      <c r="I56" s="4"/>
      <c r="J56" s="6">
        <f>IF($A56&gt;vars!$B$3,"",[1]ZA_UnNat!D54)</f>
        <v>1054.6971547603607</v>
      </c>
      <c r="K56" s="6">
        <f>IF($A56&gt;vars!$B$3,"",[1]ZA_UnNat!E54)</f>
        <v>1327.2514260656726</v>
      </c>
      <c r="M56" s="28"/>
      <c r="N56" s="28"/>
    </row>
    <row r="57" spans="1:14" x14ac:dyDescent="0.35">
      <c r="A57" s="4">
        <v>202101</v>
      </c>
      <c r="B57" s="5">
        <v>44199</v>
      </c>
      <c r="C57" s="4"/>
      <c r="D57" s="6">
        <f>IF($A57&gt;vars!$B$3,"",[1]ZA_AC!C55)</f>
        <v>23421.875988811255</v>
      </c>
      <c r="E57" s="6">
        <f>IF($A57&gt;vars!$B$3,"",[1]ZA_AC!D55)</f>
        <v>10033.64349406789</v>
      </c>
      <c r="F57" s="4"/>
      <c r="G57" s="6">
        <f>IF($A57&gt;vars!$B$3,"",[1]ZA_Nat!D55)</f>
        <v>22675.691050887108</v>
      </c>
      <c r="H57" s="6">
        <f>IF($A57&gt;vars!$B$3,"",[1]ZA_Nat!E55)</f>
        <v>8841.6878021179091</v>
      </c>
      <c r="I57" s="4"/>
      <c r="J57" s="6">
        <f>IF($A57&gt;vars!$B$3,"",[1]ZA_UnNat!D55)</f>
        <v>746.18493792414665</v>
      </c>
      <c r="K57" s="6">
        <f>IF($A57&gt;vars!$B$3,"",[1]ZA_UnNat!E55)</f>
        <v>1191.9556919499744</v>
      </c>
      <c r="M57" s="28"/>
      <c r="N57" s="28"/>
    </row>
    <row r="58" spans="1:14" x14ac:dyDescent="0.35">
      <c r="A58" s="4">
        <v>202102</v>
      </c>
      <c r="B58" s="5">
        <v>44206</v>
      </c>
      <c r="C58" s="4"/>
      <c r="D58" s="6">
        <f>IF($A58&gt;vars!$B$3,"",[1]ZA_AC!C56)</f>
        <v>24842.12828284502</v>
      </c>
      <c r="E58" s="6">
        <f>IF($A58&gt;vars!$B$3,"",[1]ZA_AC!D56)</f>
        <v>9201.3411604251396</v>
      </c>
      <c r="F58" s="4"/>
      <c r="G58" s="6">
        <f>IF($A58&gt;vars!$B$3,"",[1]ZA_Nat!D56)</f>
        <v>24108.584175229073</v>
      </c>
      <c r="H58" s="6">
        <f>IF($A58&gt;vars!$B$3,"",[1]ZA_Nat!E56)</f>
        <v>8295.4650363286364</v>
      </c>
      <c r="I58" s="4"/>
      <c r="J58" s="6">
        <f>IF($A58&gt;vars!$B$3,"",[1]ZA_UnNat!D56)</f>
        <v>733.54410761594772</v>
      </c>
      <c r="K58" s="6">
        <f>IF($A58&gt;vars!$B$3,"",[1]ZA_UnNat!E56)</f>
        <v>905.87612409649307</v>
      </c>
      <c r="M58" s="28"/>
      <c r="N58" s="28"/>
    </row>
    <row r="59" spans="1:14" x14ac:dyDescent="0.35">
      <c r="A59" s="4">
        <v>202103</v>
      </c>
      <c r="B59" s="5">
        <v>44213</v>
      </c>
      <c r="C59" s="4"/>
      <c r="D59" s="6">
        <f>IF($A59&gt;vars!$B$3,"",[1]ZA_AC!C57)</f>
        <v>21687.951322168112</v>
      </c>
      <c r="E59" s="6">
        <f>IF($A59&gt;vars!$B$3,"",[1]ZA_AC!D57)</f>
        <v>8965.5600089298459</v>
      </c>
      <c r="F59" s="4"/>
      <c r="G59" s="6">
        <f>IF($A59&gt;vars!$B$3,"",[1]ZA_Nat!D57)</f>
        <v>20950.888553857803</v>
      </c>
      <c r="H59" s="6">
        <f>IF($A59&gt;vars!$B$3,"",[1]ZA_Nat!E57)</f>
        <v>8089.2684951886931</v>
      </c>
      <c r="I59" s="4"/>
      <c r="J59" s="6">
        <f>IF($A59&gt;vars!$B$3,"",[1]ZA_UnNat!D57)</f>
        <v>737.06276831030846</v>
      </c>
      <c r="K59" s="6">
        <f>IF($A59&gt;vars!$B$3,"",[1]ZA_UnNat!E57)</f>
        <v>876.29151374115054</v>
      </c>
      <c r="M59" s="28"/>
      <c r="N59" s="28"/>
    </row>
    <row r="60" spans="1:14" x14ac:dyDescent="0.35">
      <c r="A60" s="4">
        <v>202104</v>
      </c>
      <c r="B60" s="5">
        <v>44220</v>
      </c>
      <c r="C60" s="4"/>
      <c r="D60" s="6">
        <f>IF($A60&gt;vars!$B$3,"",[1]ZA_AC!C58)</f>
        <v>15741.192559197545</v>
      </c>
      <c r="E60" s="6">
        <f>IF($A60&gt;vars!$B$3,"",[1]ZA_AC!D58)</f>
        <v>8818.6794500263968</v>
      </c>
      <c r="F60" s="4"/>
      <c r="G60" s="6">
        <f>IF($A60&gt;vars!$B$3,"",[1]ZA_Nat!D58)</f>
        <v>15069.155371904373</v>
      </c>
      <c r="H60" s="6">
        <f>IF($A60&gt;vars!$B$3,"",[1]ZA_Nat!E58)</f>
        <v>7852.1948889487012</v>
      </c>
      <c r="I60" s="4"/>
      <c r="J60" s="6">
        <f>IF($A60&gt;vars!$B$3,"",[1]ZA_UnNat!D58)</f>
        <v>672.03718729317188</v>
      </c>
      <c r="K60" s="6">
        <f>IF($A60&gt;vars!$B$3,"",[1]ZA_UnNat!E58)</f>
        <v>966.48456107769618</v>
      </c>
      <c r="M60" s="28"/>
      <c r="N60" s="28"/>
    </row>
    <row r="61" spans="1:14" x14ac:dyDescent="0.35">
      <c r="A61" s="4">
        <v>202105</v>
      </c>
      <c r="B61" s="5">
        <v>44227</v>
      </c>
      <c r="C61" s="4"/>
      <c r="D61" s="6">
        <f>IF($A61&gt;vars!$B$3,"",[1]ZA_AC!C59)</f>
        <v>13781.379812568426</v>
      </c>
      <c r="E61" s="6">
        <f>IF($A61&gt;vars!$B$3,"",[1]ZA_AC!D59)</f>
        <v>9106.0158041566701</v>
      </c>
      <c r="F61" s="4"/>
      <c r="G61" s="6">
        <f>IF($A61&gt;vars!$B$3,"",[1]ZA_Nat!D59)</f>
        <v>12724.799587965012</v>
      </c>
      <c r="H61" s="6">
        <f>IF($A61&gt;vars!$B$3,"",[1]ZA_Nat!E59)</f>
        <v>8009.5594580322904</v>
      </c>
      <c r="I61" s="4"/>
      <c r="J61" s="6">
        <f>IF($A61&gt;vars!$B$3,"",[1]ZA_UnNat!D59)</f>
        <v>1056.5802246034145</v>
      </c>
      <c r="K61" s="6">
        <f>IF($A61&gt;vars!$B$3,"",[1]ZA_UnNat!E59)</f>
        <v>1096.456346124379</v>
      </c>
      <c r="M61" s="28"/>
      <c r="N61" s="28"/>
    </row>
    <row r="62" spans="1:14" x14ac:dyDescent="0.35">
      <c r="A62" s="4">
        <v>202106</v>
      </c>
      <c r="B62" s="5">
        <v>44234</v>
      </c>
      <c r="C62" s="4"/>
      <c r="D62" s="6">
        <f>IF($A62&gt;vars!$B$3,"",[1]ZA_AC!C60)</f>
        <v>12128.536883831024</v>
      </c>
      <c r="E62" s="6">
        <f>IF($A62&gt;vars!$B$3,"",[1]ZA_AC!D60)</f>
        <v>9241.5946251299192</v>
      </c>
      <c r="F62" s="4"/>
      <c r="G62" s="6">
        <f>IF($A62&gt;vars!$B$3,"",[1]ZA_Nat!D60)</f>
        <v>10994.912863969803</v>
      </c>
      <c r="H62" s="6">
        <f>IF($A62&gt;vars!$B$3,"",[1]ZA_Nat!E60)</f>
        <v>8170.1424052624598</v>
      </c>
      <c r="I62" s="4"/>
      <c r="J62" s="6">
        <f>IF($A62&gt;vars!$B$3,"",[1]ZA_UnNat!D60)</f>
        <v>1133.6240198612213</v>
      </c>
      <c r="K62" s="6">
        <f>IF($A62&gt;vars!$B$3,"",[1]ZA_UnNat!E60)</f>
        <v>1071.4522198674563</v>
      </c>
      <c r="M62" s="28"/>
      <c r="N62" s="28"/>
    </row>
    <row r="63" spans="1:14" x14ac:dyDescent="0.35">
      <c r="A63" s="4">
        <v>202107</v>
      </c>
      <c r="B63" s="5">
        <v>44241</v>
      </c>
      <c r="C63" s="4"/>
      <c r="D63" s="6">
        <f>IF($A63&gt;vars!$B$3,"",[1]ZA_AC!C61)</f>
        <v>11401.970186591148</v>
      </c>
      <c r="E63" s="6">
        <f>IF($A63&gt;vars!$B$3,"",[1]ZA_AC!D61)</f>
        <v>8926.4705421783892</v>
      </c>
      <c r="F63" s="4"/>
      <c r="G63" s="6">
        <f>IF($A63&gt;vars!$B$3,"",[1]ZA_Nat!D61)</f>
        <v>10400.774063587189</v>
      </c>
      <c r="H63" s="6">
        <f>IF($A63&gt;vars!$B$3,"",[1]ZA_Nat!E61)</f>
        <v>7902.1288223883266</v>
      </c>
      <c r="I63" s="4"/>
      <c r="J63" s="6">
        <f>IF($A63&gt;vars!$B$3,"",[1]ZA_UnNat!D61)</f>
        <v>1001.1961230039597</v>
      </c>
      <c r="K63" s="6">
        <f>IF($A63&gt;vars!$B$3,"",[1]ZA_UnNat!E61)</f>
        <v>1024.3417197900465</v>
      </c>
      <c r="M63" s="28"/>
      <c r="N63" s="28"/>
    </row>
    <row r="64" spans="1:14" x14ac:dyDescent="0.35">
      <c r="A64" s="4">
        <v>202108</v>
      </c>
      <c r="B64" s="5">
        <v>44248</v>
      </c>
      <c r="C64" s="4"/>
      <c r="D64" s="6">
        <f>IF($A64&gt;vars!$B$3,"",[1]ZA_AC!C62)</f>
        <v>10677.464570909739</v>
      </c>
      <c r="E64" s="6">
        <f>IF($A64&gt;vars!$B$3,"",[1]ZA_AC!D62)</f>
        <v>8856.417954455781</v>
      </c>
      <c r="F64" s="4"/>
      <c r="G64" s="6">
        <f>IF($A64&gt;vars!$B$3,"",[1]ZA_Nat!D62)</f>
        <v>9625.7227714657784</v>
      </c>
      <c r="H64" s="6">
        <f>IF($A64&gt;vars!$B$3,"",[1]ZA_Nat!E62)</f>
        <v>7843.3472097942258</v>
      </c>
      <c r="I64" s="4"/>
      <c r="J64" s="6">
        <f>IF($A64&gt;vars!$B$3,"",[1]ZA_UnNat!D62)</f>
        <v>1051.7417994439602</v>
      </c>
      <c r="K64" s="6">
        <f>IF($A64&gt;vars!$B$3,"",[1]ZA_UnNat!E62)</f>
        <v>1013.0707446615577</v>
      </c>
      <c r="M64" s="28"/>
      <c r="N64" s="28"/>
    </row>
    <row r="65" spans="1:14" x14ac:dyDescent="0.35">
      <c r="A65" s="4">
        <v>202109</v>
      </c>
      <c r="B65" s="5">
        <v>44255</v>
      </c>
      <c r="C65" s="4"/>
      <c r="D65" s="6">
        <f>IF($A65&gt;vars!$B$3,"",[1]ZA_AC!C63)</f>
        <v>10919.721335709095</v>
      </c>
      <c r="E65" s="6">
        <f>IF($A65&gt;vars!$B$3,"",[1]ZA_AC!D63)</f>
        <v>9291.9859161862641</v>
      </c>
      <c r="F65" s="4"/>
      <c r="G65" s="6">
        <f>IF($A65&gt;vars!$B$3,"",[1]ZA_Nat!D63)</f>
        <v>9602.6514886617661</v>
      </c>
      <c r="H65" s="6">
        <f>IF($A65&gt;vars!$B$3,"",[1]ZA_Nat!E63)</f>
        <v>8104.4177034219447</v>
      </c>
      <c r="I65" s="4"/>
      <c r="J65" s="6">
        <f>IF($A65&gt;vars!$B$3,"",[1]ZA_UnNat!D63)</f>
        <v>1317.0698470473289</v>
      </c>
      <c r="K65" s="6">
        <f>IF($A65&gt;vars!$B$3,"",[1]ZA_UnNat!E63)</f>
        <v>1187.5682127643183</v>
      </c>
      <c r="M65" s="28"/>
      <c r="N65" s="28"/>
    </row>
    <row r="66" spans="1:14" x14ac:dyDescent="0.35">
      <c r="A66" s="4">
        <v>202110</v>
      </c>
      <c r="B66" s="5">
        <v>44262</v>
      </c>
      <c r="C66" s="4"/>
      <c r="D66" s="6">
        <f>IF($A66&gt;vars!$B$3,"",[1]ZA_AC!C64)</f>
        <v>10878.281515330076</v>
      </c>
      <c r="E66" s="6">
        <f>IF($A66&gt;vars!$B$3,"",[1]ZA_AC!D64)</f>
        <v>9209.5364751875986</v>
      </c>
      <c r="F66" s="4"/>
      <c r="G66" s="6">
        <f>IF($A66&gt;vars!$B$3,"",[1]ZA_Nat!D64)</f>
        <v>9742.556844830513</v>
      </c>
      <c r="H66" s="6">
        <f>IF($A66&gt;vars!$B$3,"",[1]ZA_Nat!E64)</f>
        <v>8068.8465961257834</v>
      </c>
      <c r="I66" s="4"/>
      <c r="J66" s="6">
        <f>IF($A66&gt;vars!$B$3,"",[1]ZA_UnNat!D64)</f>
        <v>1135.7246704995632</v>
      </c>
      <c r="K66" s="6">
        <f>IF($A66&gt;vars!$B$3,"",[1]ZA_UnNat!E64)</f>
        <v>1140.6898790618204</v>
      </c>
      <c r="M66" s="28"/>
      <c r="N66" s="28"/>
    </row>
    <row r="67" spans="1:14" x14ac:dyDescent="0.35">
      <c r="A67" s="4">
        <v>202111</v>
      </c>
      <c r="B67" s="5">
        <v>44269</v>
      </c>
      <c r="C67" s="4"/>
      <c r="D67" s="6">
        <f>IF($A67&gt;vars!$B$3,"",[1]ZA_AC!C65)</f>
        <v>10115.458688274026</v>
      </c>
      <c r="E67" s="6">
        <f>IF($A67&gt;vars!$B$3,"",[1]ZA_AC!D65)</f>
        <v>9031.6208023725903</v>
      </c>
      <c r="F67" s="4"/>
      <c r="G67" s="6">
        <f>IF($A67&gt;vars!$B$3,"",[1]ZA_Nat!D65)</f>
        <v>8997.951406955719</v>
      </c>
      <c r="H67" s="6">
        <f>IF($A67&gt;vars!$B$3,"",[1]ZA_Nat!E65)</f>
        <v>8029.7880670514251</v>
      </c>
      <c r="I67" s="4"/>
      <c r="J67" s="6">
        <f>IF($A67&gt;vars!$B$3,"",[1]ZA_UnNat!D65)</f>
        <v>1117.5072813183069</v>
      </c>
      <c r="K67" s="6">
        <f>IF($A67&gt;vars!$B$3,"",[1]ZA_UnNat!E65)</f>
        <v>1001.8327353211546</v>
      </c>
      <c r="M67" s="28"/>
      <c r="N67" s="28"/>
    </row>
    <row r="68" spans="1:14" x14ac:dyDescent="0.35">
      <c r="A68" s="4">
        <v>202112</v>
      </c>
      <c r="B68" s="5">
        <v>44276</v>
      </c>
      <c r="C68" s="4"/>
      <c r="D68" s="6">
        <f>IF($A68&gt;vars!$B$3,"",[1]ZA_AC!C66)</f>
        <v>10129.123856812716</v>
      </c>
      <c r="E68" s="6">
        <f>IF($A68&gt;vars!$B$3,"",[1]ZA_AC!D66)</f>
        <v>8937.1455368732477</v>
      </c>
      <c r="F68" s="4"/>
      <c r="G68" s="6">
        <f>IF($A68&gt;vars!$B$3,"",[1]ZA_Nat!D66)</f>
        <v>9119.4242390394211</v>
      </c>
      <c r="H68" s="6">
        <f>IF($A68&gt;vars!$B$3,"",[1]ZA_Nat!E66)</f>
        <v>7931.4025225369924</v>
      </c>
      <c r="I68" s="4"/>
      <c r="J68" s="6">
        <f>IF($A68&gt;vars!$B$3,"",[1]ZA_UnNat!D66)</f>
        <v>1009.6996177732944</v>
      </c>
      <c r="K68" s="6">
        <f>IF($A68&gt;vars!$B$3,"",[1]ZA_UnNat!E66)</f>
        <v>1005.7430143362617</v>
      </c>
      <c r="M68" s="28"/>
      <c r="N68" s="28"/>
    </row>
    <row r="69" spans="1:14" x14ac:dyDescent="0.35">
      <c r="A69" s="4">
        <v>202113</v>
      </c>
      <c r="B69" s="5">
        <v>44283</v>
      </c>
      <c r="C69" s="4"/>
      <c r="D69" s="6">
        <f>IF($A69&gt;vars!$B$3,"",[1]ZA_AC!C67)</f>
        <v>10585.599975198507</v>
      </c>
      <c r="E69" s="6">
        <f>IF($A69&gt;vars!$B$3,"",[1]ZA_AC!D67)</f>
        <v>9271.8931855065948</v>
      </c>
      <c r="F69" s="4"/>
      <c r="G69" s="6">
        <f>IF($A69&gt;vars!$B$3,"",[1]ZA_Nat!D67)</f>
        <v>9231.8776648044586</v>
      </c>
      <c r="H69" s="6">
        <f>IF($A69&gt;vars!$B$3,"",[1]ZA_Nat!E67)</f>
        <v>8132.4895263519529</v>
      </c>
      <c r="I69" s="4"/>
      <c r="J69" s="6">
        <f>IF($A69&gt;vars!$B$3,"",[1]ZA_UnNat!D67)</f>
        <v>1353.7223103940487</v>
      </c>
      <c r="K69" s="6">
        <f>IF($A69&gt;vars!$B$3,"",[1]ZA_UnNat!E67)</f>
        <v>1139.4036591546394</v>
      </c>
      <c r="M69" s="28"/>
      <c r="N69" s="28"/>
    </row>
    <row r="70" spans="1:14" x14ac:dyDescent="0.35">
      <c r="A70" s="4">
        <v>202114</v>
      </c>
      <c r="B70" s="5">
        <v>44290</v>
      </c>
      <c r="C70" s="4"/>
      <c r="D70" s="6">
        <f>IF($A70&gt;vars!$B$3,"",[1]ZA_AC!C68)</f>
        <v>10814.269296228886</v>
      </c>
      <c r="E70" s="6">
        <f>IF($A70&gt;vars!$B$3,"",[1]ZA_AC!D68)</f>
        <v>9538.2831397841055</v>
      </c>
      <c r="F70" s="4"/>
      <c r="G70" s="6">
        <f>IF($A70&gt;vars!$B$3,"",[1]ZA_Nat!D68)</f>
        <v>9673.074238717556</v>
      </c>
      <c r="H70" s="6">
        <f>IF($A70&gt;vars!$B$3,"",[1]ZA_Nat!E68)</f>
        <v>8386.8772385768025</v>
      </c>
      <c r="I70" s="4"/>
      <c r="J70" s="6">
        <f>IF($A70&gt;vars!$B$3,"",[1]ZA_UnNat!D68)</f>
        <v>1141.1950575113297</v>
      </c>
      <c r="K70" s="6">
        <f>IF($A70&gt;vars!$B$3,"",[1]ZA_UnNat!E68)</f>
        <v>1151.4059012072987</v>
      </c>
      <c r="M70" s="28"/>
      <c r="N70" s="28"/>
    </row>
    <row r="71" spans="1:14" x14ac:dyDescent="0.35">
      <c r="A71" s="4">
        <v>202115</v>
      </c>
      <c r="B71" s="5">
        <v>44297</v>
      </c>
      <c r="C71" s="4"/>
      <c r="D71" s="6">
        <f>IF($A71&gt;vars!$B$3,"",[1]ZA_AC!C69)</f>
        <v>10780.115465909243</v>
      </c>
      <c r="E71" s="6">
        <f>IF($A71&gt;vars!$B$3,"",[1]ZA_AC!D69)</f>
        <v>9323.0626560261699</v>
      </c>
      <c r="F71" s="4"/>
      <c r="G71" s="6">
        <f>IF($A71&gt;vars!$B$3,"",[1]ZA_Nat!D69)</f>
        <v>9667.2489658594131</v>
      </c>
      <c r="H71" s="6">
        <f>IF($A71&gt;vars!$B$3,"",[1]ZA_Nat!E69)</f>
        <v>8340.0753945544366</v>
      </c>
      <c r="I71" s="4"/>
      <c r="J71" s="6">
        <f>IF($A71&gt;vars!$B$3,"",[1]ZA_UnNat!D69)</f>
        <v>1112.8665000498295</v>
      </c>
      <c r="K71" s="6">
        <f>IF($A71&gt;vars!$B$3,"",[1]ZA_UnNat!E69)</f>
        <v>982.98726147173102</v>
      </c>
      <c r="M71" s="28"/>
      <c r="N71" s="28"/>
    </row>
    <row r="72" spans="1:14" x14ac:dyDescent="0.35">
      <c r="A72" s="4">
        <v>202116</v>
      </c>
      <c r="B72" s="5">
        <v>44304</v>
      </c>
      <c r="C72" s="4"/>
      <c r="D72" s="6">
        <f>IF($A72&gt;vars!$B$3,"",[1]ZA_AC!C70)</f>
        <v>10605.399428129196</v>
      </c>
      <c r="E72" s="6">
        <f>IF($A72&gt;vars!$B$3,"",[1]ZA_AC!D70)</f>
        <v>9291.4438132361447</v>
      </c>
      <c r="F72" s="4"/>
      <c r="G72" s="6">
        <f>IF($A72&gt;vars!$B$3,"",[1]ZA_Nat!D70)</f>
        <v>9628.3167607784271</v>
      </c>
      <c r="H72" s="6">
        <f>IF($A72&gt;vars!$B$3,"",[1]ZA_Nat!E70)</f>
        <v>8317.1764595569621</v>
      </c>
      <c r="I72" s="4"/>
      <c r="J72" s="6">
        <f>IF($A72&gt;vars!$B$3,"",[1]ZA_UnNat!D70)</f>
        <v>977.08266735076904</v>
      </c>
      <c r="K72" s="6">
        <f>IF($A72&gt;vars!$B$3,"",[1]ZA_UnNat!E70)</f>
        <v>974.26735367918377</v>
      </c>
      <c r="M72" s="28"/>
      <c r="N72" s="28"/>
    </row>
    <row r="73" spans="1:14" x14ac:dyDescent="0.35">
      <c r="A73" s="4">
        <v>202117</v>
      </c>
      <c r="B73" s="5">
        <v>44311</v>
      </c>
      <c r="C73" s="4"/>
      <c r="D73" s="6">
        <f>IF($A73&gt;vars!$B$3,"",[1]ZA_AC!C71)</f>
        <v>10897.542755812407</v>
      </c>
      <c r="E73" s="6">
        <f>IF($A73&gt;vars!$B$3,"",[1]ZA_AC!D71)</f>
        <v>9508.9460441454794</v>
      </c>
      <c r="F73" s="4"/>
      <c r="G73" s="6">
        <f>IF($A73&gt;vars!$B$3,"",[1]ZA_Nat!D71)</f>
        <v>9711.5765680074692</v>
      </c>
      <c r="H73" s="6">
        <f>IF($A73&gt;vars!$B$3,"",[1]ZA_Nat!E71)</f>
        <v>8398.2515110214299</v>
      </c>
      <c r="I73" s="4"/>
      <c r="J73" s="6">
        <f>IF($A73&gt;vars!$B$3,"",[1]ZA_UnNat!D71)</f>
        <v>1185.9661878049374</v>
      </c>
      <c r="K73" s="6">
        <f>IF($A73&gt;vars!$B$3,"",[1]ZA_UnNat!E71)</f>
        <v>1110.6945331240408</v>
      </c>
      <c r="M73" s="28"/>
      <c r="N73" s="28"/>
    </row>
    <row r="74" spans="1:14" x14ac:dyDescent="0.35">
      <c r="A74" s="4">
        <v>202118</v>
      </c>
      <c r="B74" s="5">
        <v>44318</v>
      </c>
      <c r="C74" s="4"/>
      <c r="D74" s="6">
        <f>IF($A74&gt;vars!$B$3,"",[1]ZA_AC!C72)</f>
        <v>11447.039298772812</v>
      </c>
      <c r="E74" s="6">
        <f>IF($A74&gt;vars!$B$3,"",[1]ZA_AC!D72)</f>
        <v>10031.044239696408</v>
      </c>
      <c r="F74" s="4"/>
      <c r="G74" s="6">
        <f>IF($A74&gt;vars!$B$3,"",[1]ZA_Nat!D72)</f>
        <v>10271.771883010864</v>
      </c>
      <c r="H74" s="6">
        <f>IF($A74&gt;vars!$B$3,"",[1]ZA_Nat!E72)</f>
        <v>8863.8622667397722</v>
      </c>
      <c r="I74" s="4"/>
      <c r="J74" s="6">
        <f>IF($A74&gt;vars!$B$3,"",[1]ZA_UnNat!D72)</f>
        <v>1175.2674157619476</v>
      </c>
      <c r="K74" s="6">
        <f>IF($A74&gt;vars!$B$3,"",[1]ZA_UnNat!E72)</f>
        <v>1167.1819729566421</v>
      </c>
      <c r="M74" s="28"/>
      <c r="N74" s="28"/>
    </row>
    <row r="75" spans="1:14" x14ac:dyDescent="0.35">
      <c r="A75" s="4">
        <v>202119</v>
      </c>
      <c r="B75" s="5">
        <v>44325</v>
      </c>
      <c r="C75" s="4"/>
      <c r="D75" s="6">
        <f>IF($A75&gt;vars!$B$3,"",[1]ZA_AC!C73)</f>
        <v>11689.754365608096</v>
      </c>
      <c r="E75" s="6">
        <f>IF($A75&gt;vars!$B$3,"",[1]ZA_AC!D73)</f>
        <v>10010.09020136566</v>
      </c>
      <c r="F75" s="4"/>
      <c r="G75" s="6">
        <f>IF($A75&gt;vars!$B$3,"",[1]ZA_Nat!D73)</f>
        <v>10597.020537018776</v>
      </c>
      <c r="H75" s="6">
        <f>IF($A75&gt;vars!$B$3,"",[1]ZA_Nat!E73)</f>
        <v>9014.6748355711115</v>
      </c>
      <c r="I75" s="4"/>
      <c r="J75" s="6">
        <f>IF($A75&gt;vars!$B$3,"",[1]ZA_UnNat!D73)</f>
        <v>1092.7338285893202</v>
      </c>
      <c r="K75" s="6">
        <f>IF($A75&gt;vars!$B$3,"",[1]ZA_UnNat!E73)</f>
        <v>995.4153657945393</v>
      </c>
      <c r="M75" s="28"/>
      <c r="N75" s="28"/>
    </row>
    <row r="76" spans="1:14" x14ac:dyDescent="0.35">
      <c r="A76" s="4">
        <v>202120</v>
      </c>
      <c r="B76" s="5">
        <v>44332</v>
      </c>
      <c r="C76" s="4"/>
      <c r="D76" s="6">
        <f>IF($A76&gt;vars!$B$3,"",[1]ZA_AC!C74)</f>
        <v>11732.033164024353</v>
      </c>
      <c r="E76" s="6">
        <f>IF($A76&gt;vars!$B$3,"",[1]ZA_AC!D74)</f>
        <v>10076.148460326362</v>
      </c>
      <c r="F76" s="4"/>
      <c r="G76" s="6">
        <f>IF($A76&gt;vars!$B$3,"",[1]ZA_Nat!D74)</f>
        <v>10667.937375664711</v>
      </c>
      <c r="H76" s="6">
        <f>IF($A76&gt;vars!$B$3,"",[1]ZA_Nat!E74)</f>
        <v>9082.3369154871234</v>
      </c>
      <c r="I76" s="4"/>
      <c r="J76" s="6">
        <f>IF($A76&gt;vars!$B$3,"",[1]ZA_UnNat!D74)</f>
        <v>1064.095788359642</v>
      </c>
      <c r="K76" s="6">
        <f>IF($A76&gt;vars!$B$3,"",[1]ZA_UnNat!E74)</f>
        <v>993.81154483924615</v>
      </c>
      <c r="M76" s="28"/>
      <c r="N76" s="28"/>
    </row>
    <row r="77" spans="1:14" x14ac:dyDescent="0.35">
      <c r="A77" s="4">
        <v>202121</v>
      </c>
      <c r="B77" s="5">
        <v>44339</v>
      </c>
      <c r="C77" s="4"/>
      <c r="D77" s="6">
        <f>IF($A77&gt;vars!$B$3,"",[1]ZA_AC!C75)</f>
        <v>12255.711975216866</v>
      </c>
      <c r="E77" s="6">
        <f>IF($A77&gt;vars!$B$3,"",[1]ZA_AC!D75)</f>
        <v>10017.40818434372</v>
      </c>
      <c r="F77" s="4"/>
      <c r="G77" s="6">
        <f>IF($A77&gt;vars!$B$3,"",[1]ZA_Nat!D75)</f>
        <v>11112.441154241562</v>
      </c>
      <c r="H77" s="6">
        <f>IF($A77&gt;vars!$B$3,"",[1]ZA_Nat!E75)</f>
        <v>8999.1393078739366</v>
      </c>
      <c r="I77" s="4"/>
      <c r="J77" s="6">
        <f>IF($A77&gt;vars!$B$3,"",[1]ZA_UnNat!D75)</f>
        <v>1143.2708209753036</v>
      </c>
      <c r="K77" s="6">
        <f>IF($A77&gt;vars!$B$3,"",[1]ZA_UnNat!E75)</f>
        <v>1018.2688764697804</v>
      </c>
      <c r="M77" s="28"/>
      <c r="N77" s="28"/>
    </row>
    <row r="78" spans="1:14" x14ac:dyDescent="0.35">
      <c r="A78" s="4">
        <v>202122</v>
      </c>
      <c r="B78" s="5">
        <v>44346</v>
      </c>
      <c r="C78" s="4"/>
      <c r="D78" s="6">
        <f>IF($A78&gt;vars!$B$3,"",[1]ZA_AC!C76)</f>
        <v>13540.37718769908</v>
      </c>
      <c r="E78" s="6">
        <f>IF($A78&gt;vars!$B$3,"",[1]ZA_AC!D76)</f>
        <v>10606.413782756455</v>
      </c>
      <c r="F78" s="4"/>
      <c r="G78" s="6">
        <f>IF($A78&gt;vars!$B$3,"",[1]ZA_Nat!D76)</f>
        <v>12334.973320603371</v>
      </c>
      <c r="H78" s="6">
        <f>IF($A78&gt;vars!$B$3,"",[1]ZA_Nat!E76)</f>
        <v>9452.7119065721909</v>
      </c>
      <c r="I78" s="4"/>
      <c r="J78" s="6">
        <f>IF($A78&gt;vars!$B$3,"",[1]ZA_UnNat!D76)</f>
        <v>1205.4038670957088</v>
      </c>
      <c r="K78" s="6">
        <f>IF($A78&gt;vars!$B$3,"",[1]ZA_UnNat!E76)</f>
        <v>1153.7018761842546</v>
      </c>
      <c r="M78" s="28"/>
      <c r="N78" s="28"/>
    </row>
    <row r="79" spans="1:14" x14ac:dyDescent="0.35">
      <c r="A79" s="4">
        <v>202123</v>
      </c>
      <c r="B79" s="5">
        <v>44353</v>
      </c>
      <c r="C79" s="4"/>
      <c r="D79" s="6">
        <f>IF($A79&gt;vars!$B$3,"",[1]ZA_AC!C77)</f>
        <v>14294.844588845968</v>
      </c>
      <c r="E79" s="6">
        <f>IF($A79&gt;vars!$B$3,"",[1]ZA_AC!D77)</f>
        <v>11151.075338691731</v>
      </c>
      <c r="F79" s="4"/>
      <c r="G79" s="6">
        <f>IF($A79&gt;vars!$B$3,"",[1]ZA_Nat!D77)</f>
        <v>13033.64399433136</v>
      </c>
      <c r="H79" s="6">
        <f>IF($A79&gt;vars!$B$3,"",[1]ZA_Nat!E77)</f>
        <v>10048.252742492039</v>
      </c>
      <c r="I79" s="4"/>
      <c r="J79" s="6">
        <f>IF($A79&gt;vars!$B$3,"",[1]ZA_UnNat!D77)</f>
        <v>1261.2005945146084</v>
      </c>
      <c r="K79" s="6">
        <f>IF($A79&gt;vars!$B$3,"",[1]ZA_UnNat!E77)</f>
        <v>1102.8225961996877</v>
      </c>
      <c r="M79" s="28"/>
      <c r="N79" s="28"/>
    </row>
    <row r="80" spans="1:14" x14ac:dyDescent="0.35">
      <c r="A80" s="4">
        <v>202124</v>
      </c>
      <c r="B80" s="5">
        <v>44360</v>
      </c>
      <c r="C80" s="4"/>
      <c r="D80" s="6">
        <f>IF($A80&gt;vars!$B$3,"",[1]ZA_AC!C78)</f>
        <v>13914.548386096954</v>
      </c>
      <c r="E80" s="6">
        <f>IF($A80&gt;vars!$B$3,"",[1]ZA_AC!D78)</f>
        <v>11209.82967720431</v>
      </c>
      <c r="F80" s="4"/>
      <c r="G80" s="6">
        <f>IF($A80&gt;vars!$B$3,"",[1]ZA_Nat!D78)</f>
        <v>12782.310399115086</v>
      </c>
      <c r="H80" s="6">
        <f>IF($A80&gt;vars!$B$3,"",[1]ZA_Nat!E78)</f>
        <v>10151.075676280079</v>
      </c>
      <c r="I80" s="4"/>
      <c r="J80" s="6">
        <f>IF($A80&gt;vars!$B$3,"",[1]ZA_UnNat!D78)</f>
        <v>1132.2379869818687</v>
      </c>
      <c r="K80" s="6">
        <f>IF($A80&gt;vars!$B$3,"",[1]ZA_UnNat!E78)</f>
        <v>1058.7540009242425</v>
      </c>
      <c r="M80" s="28"/>
      <c r="N80" s="28"/>
    </row>
    <row r="81" spans="1:14" x14ac:dyDescent="0.35">
      <c r="A81" s="4">
        <v>202125</v>
      </c>
      <c r="B81" s="5">
        <v>44367</v>
      </c>
      <c r="C81" s="4"/>
      <c r="D81" s="6">
        <f>IF($A81&gt;vars!$B$3,"",[1]ZA_AC!C79)</f>
        <v>15709.547801703215</v>
      </c>
      <c r="E81" s="6">
        <f>IF($A81&gt;vars!$B$3,"",[1]ZA_AC!D79)</f>
        <v>11111.285294604133</v>
      </c>
      <c r="F81" s="4"/>
      <c r="G81" s="6">
        <f>IF($A81&gt;vars!$B$3,"",[1]ZA_Nat!D79)</f>
        <v>14646.294907867908</v>
      </c>
      <c r="H81" s="6">
        <f>IF($A81&gt;vars!$B$3,"",[1]ZA_Nat!E79)</f>
        <v>10052.952989516451</v>
      </c>
      <c r="I81" s="4"/>
      <c r="J81" s="6">
        <f>IF($A81&gt;vars!$B$3,"",[1]ZA_UnNat!D79)</f>
        <v>1063.2528938353062</v>
      </c>
      <c r="K81" s="6">
        <f>IF($A81&gt;vars!$B$3,"",[1]ZA_UnNat!E79)</f>
        <v>1058.3323050877048</v>
      </c>
      <c r="M81" s="28"/>
      <c r="N81" s="28"/>
    </row>
    <row r="82" spans="1:14" x14ac:dyDescent="0.35">
      <c r="A82" s="4">
        <v>202126</v>
      </c>
      <c r="B82" s="5">
        <v>44374</v>
      </c>
      <c r="C82" s="4"/>
      <c r="D82" s="6">
        <f>IF($A82&gt;vars!$B$3,"",[1]ZA_AC!C80)</f>
        <v>17345.260931253433</v>
      </c>
      <c r="E82" s="6">
        <f>IF($A82&gt;vars!$B$3,"",[1]ZA_AC!D80)</f>
        <v>11174.372460688071</v>
      </c>
      <c r="F82" s="4"/>
      <c r="G82" s="6">
        <f>IF($A82&gt;vars!$B$3,"",[1]ZA_Nat!D80)</f>
        <v>16327.671789050102</v>
      </c>
      <c r="H82" s="6">
        <f>IF($A82&gt;vars!$B$3,"",[1]ZA_Nat!E80)</f>
        <v>9980.4301076137708</v>
      </c>
      <c r="I82" s="4"/>
      <c r="J82" s="6">
        <f>IF($A82&gt;vars!$B$3,"",[1]ZA_UnNat!D80)</f>
        <v>1017.589142203331</v>
      </c>
      <c r="K82" s="6">
        <f>IF($A82&gt;vars!$B$3,"",[1]ZA_UnNat!E80)</f>
        <v>1193.9423530743013</v>
      </c>
      <c r="M82" s="28"/>
      <c r="N82" s="28"/>
    </row>
    <row r="83" spans="1:14" x14ac:dyDescent="0.35">
      <c r="A83" s="4">
        <v>202127</v>
      </c>
      <c r="B83" s="5">
        <v>44381</v>
      </c>
      <c r="C83" s="4"/>
      <c r="D83" s="6">
        <f>IF($A83&gt;vars!$B$3,"",[1]ZA_AC!C81)</f>
        <v>18880.632953435183</v>
      </c>
      <c r="E83" s="6">
        <f>IF($A83&gt;vars!$B$3,"",[1]ZA_AC!D81)</f>
        <v>11373.602738288006</v>
      </c>
      <c r="F83" s="4"/>
      <c r="G83" s="6">
        <f>IF($A83&gt;vars!$B$3,"",[1]ZA_Nat!D81)</f>
        <v>18036.028004825115</v>
      </c>
      <c r="H83" s="6">
        <f>IF($A83&gt;vars!$B$3,"",[1]ZA_Nat!E81)</f>
        <v>10066.72355481544</v>
      </c>
      <c r="I83" s="4"/>
      <c r="J83" s="6">
        <f>IF($A83&gt;vars!$B$3,"",[1]ZA_UnNat!D81)</f>
        <v>844.60494861006737</v>
      </c>
      <c r="K83" s="6">
        <f>IF($A83&gt;vars!$B$3,"",[1]ZA_UnNat!E81)</f>
        <v>1306.8791834725653</v>
      </c>
      <c r="M83" s="28"/>
      <c r="N83" s="28"/>
    </row>
    <row r="84" spans="1:14" x14ac:dyDescent="0.35">
      <c r="A84" s="4">
        <v>202128</v>
      </c>
      <c r="B84" s="5">
        <v>44388</v>
      </c>
      <c r="C84" s="4"/>
      <c r="D84" s="6">
        <f>IF($A84&gt;vars!$B$3,"",[1]ZA_AC!C82)</f>
        <v>21364.469007387757</v>
      </c>
      <c r="E84" s="6">
        <f>IF($A84&gt;vars!$B$3,"",[1]ZA_AC!D82)</f>
        <v>10866.079932430088</v>
      </c>
      <c r="F84" s="4"/>
      <c r="G84" s="6">
        <f>IF($A84&gt;vars!$B$3,"",[1]ZA_Nat!D82)</f>
        <v>19961.09154188633</v>
      </c>
      <c r="H84" s="6">
        <f>IF($A84&gt;vars!$B$3,"",[1]ZA_Nat!E82)</f>
        <v>9722.5526104251148</v>
      </c>
      <c r="I84" s="4"/>
      <c r="J84" s="6">
        <f>IF($A84&gt;vars!$B$3,"",[1]ZA_UnNat!D82)</f>
        <v>1403.3774655014277</v>
      </c>
      <c r="K84" s="6">
        <f>IF($A84&gt;vars!$B$3,"",[1]ZA_UnNat!E82)</f>
        <v>1143.5273220049589</v>
      </c>
      <c r="M84" s="28"/>
      <c r="N84" s="28"/>
    </row>
    <row r="85" spans="1:14" x14ac:dyDescent="0.35">
      <c r="A85" s="4">
        <v>202129</v>
      </c>
      <c r="B85" s="5">
        <v>44395</v>
      </c>
      <c r="C85" s="4"/>
      <c r="D85" s="6">
        <f>IF($A85&gt;vars!$B$3,"",[1]ZA_AC!C83)</f>
        <v>20401.754474163055</v>
      </c>
      <c r="E85" s="6">
        <f>IF($A85&gt;vars!$B$3,"",[1]ZA_AC!D83)</f>
        <v>10685.165866614996</v>
      </c>
      <c r="F85" s="4"/>
      <c r="G85" s="6">
        <f>IF($A85&gt;vars!$B$3,"",[1]ZA_Nat!D83)</f>
        <v>19557.572796702385</v>
      </c>
      <c r="H85" s="6">
        <f>IF($A85&gt;vars!$B$3,"",[1]ZA_Nat!E83)</f>
        <v>9604.5937110568048</v>
      </c>
      <c r="I85" s="4"/>
      <c r="J85" s="6">
        <f>IF($A85&gt;vars!$B$3,"",[1]ZA_UnNat!D83)</f>
        <v>844.18167746067047</v>
      </c>
      <c r="K85" s="6">
        <f>IF($A85&gt;vars!$B$3,"",[1]ZA_UnNat!E83)</f>
        <v>1080.5721555581897</v>
      </c>
      <c r="M85" s="28"/>
      <c r="N85" s="28"/>
    </row>
    <row r="86" spans="1:14" x14ac:dyDescent="0.35">
      <c r="A86" s="4">
        <v>202130</v>
      </c>
      <c r="B86" s="5">
        <v>44402</v>
      </c>
      <c r="C86" s="4"/>
      <c r="D86" s="6">
        <f>IF($A86&gt;vars!$B$3,"",[1]ZA_AC!C84)</f>
        <v>19061.569310426712</v>
      </c>
      <c r="E86" s="6">
        <f>IF($A86&gt;vars!$B$3,"",[1]ZA_AC!D84)</f>
        <v>10377.075955728733</v>
      </c>
      <c r="F86" s="4"/>
      <c r="G86" s="6">
        <f>IF($A86&gt;vars!$B$3,"",[1]ZA_Nat!D84)</f>
        <v>17901.553418338299</v>
      </c>
      <c r="H86" s="6">
        <f>IF($A86&gt;vars!$B$3,"",[1]ZA_Nat!E84)</f>
        <v>9267.3245787543874</v>
      </c>
      <c r="I86" s="4"/>
      <c r="J86" s="6">
        <f>IF($A86&gt;vars!$B$3,"",[1]ZA_UnNat!D84)</f>
        <v>1160.0158920884132</v>
      </c>
      <c r="K86" s="6">
        <f>IF($A86&gt;vars!$B$3,"",[1]ZA_UnNat!E84)</f>
        <v>1109.7513769743482</v>
      </c>
      <c r="M86" s="28"/>
      <c r="N86" s="28"/>
    </row>
    <row r="87" spans="1:14" x14ac:dyDescent="0.35">
      <c r="A87" s="4">
        <v>202131</v>
      </c>
      <c r="B87" s="5">
        <v>44409</v>
      </c>
      <c r="C87" s="4"/>
      <c r="D87" s="6">
        <f>IF($A87&gt;vars!$B$3,"",[1]ZA_AC!C85)</f>
        <v>17446.201281368732</v>
      </c>
      <c r="E87" s="6">
        <f>IF($A87&gt;vars!$B$3,"",[1]ZA_AC!D85)</f>
        <v>10780.289504034195</v>
      </c>
      <c r="F87" s="4"/>
      <c r="G87" s="6">
        <f>IF($A87&gt;vars!$B$3,"",[1]ZA_Nat!D85)</f>
        <v>16100.778937935829</v>
      </c>
      <c r="H87" s="6">
        <f>IF($A87&gt;vars!$B$3,"",[1]ZA_Nat!E85)</f>
        <v>9461.7888899872833</v>
      </c>
      <c r="I87" s="4"/>
      <c r="J87" s="6">
        <f>IF($A87&gt;vars!$B$3,"",[1]ZA_UnNat!D85)</f>
        <v>1345.4223434329033</v>
      </c>
      <c r="K87" s="6">
        <f>IF($A87&gt;vars!$B$3,"",[1]ZA_UnNat!E85)</f>
        <v>1318.5006140469045</v>
      </c>
      <c r="M87" s="28"/>
      <c r="N87" s="28"/>
    </row>
    <row r="88" spans="1:14" x14ac:dyDescent="0.35">
      <c r="A88" s="4">
        <v>202132</v>
      </c>
      <c r="B88" s="5">
        <v>44416</v>
      </c>
      <c r="C88" s="4"/>
      <c r="D88" s="6">
        <f>IF($A88&gt;vars!$B$3,"",[1]ZA_AC!C86)</f>
        <v>15635.870414972305</v>
      </c>
      <c r="E88" s="6">
        <f>IF($A88&gt;vars!$B$3,"",[1]ZA_AC!D86)</f>
        <v>10639.223030124469</v>
      </c>
      <c r="F88" s="4"/>
      <c r="G88" s="6">
        <f>IF($A88&gt;vars!$B$3,"",[1]ZA_Nat!D86)</f>
        <v>14455.00367975235</v>
      </c>
      <c r="H88" s="6">
        <f>IF($A88&gt;vars!$B$3,"",[1]ZA_Nat!E86)</f>
        <v>9454.7322192610955</v>
      </c>
      <c r="I88" s="4"/>
      <c r="J88" s="6">
        <f>IF($A88&gt;vars!$B$3,"",[1]ZA_UnNat!D86)</f>
        <v>1180.8667352199554</v>
      </c>
      <c r="K88" s="6">
        <f>IF($A88&gt;vars!$B$3,"",[1]ZA_UnNat!E86)</f>
        <v>1184.4908108633861</v>
      </c>
      <c r="M88" s="28"/>
      <c r="N88" s="28"/>
    </row>
    <row r="89" spans="1:14" x14ac:dyDescent="0.35">
      <c r="A89" s="4">
        <v>202133</v>
      </c>
      <c r="B89" s="5">
        <v>44423</v>
      </c>
      <c r="C89" s="4"/>
      <c r="D89" s="6">
        <f>IF($A89&gt;vars!$B$3,"",[1]ZA_AC!C87)</f>
        <v>15772.270076110959</v>
      </c>
      <c r="E89" s="6">
        <f>IF($A89&gt;vars!$B$3,"",[1]ZA_AC!D87)</f>
        <v>10392.537961299027</v>
      </c>
      <c r="F89" s="4"/>
      <c r="G89" s="6">
        <f>IF($A89&gt;vars!$B$3,"",[1]ZA_Nat!D87)</f>
        <v>14636.918343186378</v>
      </c>
      <c r="H89" s="6">
        <f>IF($A89&gt;vars!$B$3,"",[1]ZA_Nat!E87)</f>
        <v>9382.4628180301061</v>
      </c>
      <c r="I89" s="4"/>
      <c r="J89" s="6">
        <f>IF($A89&gt;vars!$B$3,"",[1]ZA_UnNat!D87)</f>
        <v>1135.3517329245806</v>
      </c>
      <c r="K89" s="6">
        <f>IF($A89&gt;vars!$B$3,"",[1]ZA_UnNat!E87)</f>
        <v>1010.0751432689077</v>
      </c>
      <c r="M89" s="28"/>
      <c r="N89" s="28"/>
    </row>
    <row r="90" spans="1:14" x14ac:dyDescent="0.35">
      <c r="A90" s="4">
        <v>202134</v>
      </c>
      <c r="B90" s="5">
        <v>44430</v>
      </c>
      <c r="C90" s="4"/>
      <c r="D90" s="6">
        <f>IF($A90&gt;vars!$B$3,"",[1]ZA_AC!C88)</f>
        <v>14869.039486557245</v>
      </c>
      <c r="E90" s="6">
        <f>IF($A90&gt;vars!$B$3,"",[1]ZA_AC!D88)</f>
        <v>10261.341493722604</v>
      </c>
      <c r="F90" s="4"/>
      <c r="G90" s="6">
        <f>IF($A90&gt;vars!$B$3,"",[1]ZA_Nat!D88)</f>
        <v>13728.254126191139</v>
      </c>
      <c r="H90" s="6">
        <f>IF($A90&gt;vars!$B$3,"",[1]ZA_Nat!E88)</f>
        <v>9172.3540308151569</v>
      </c>
      <c r="I90" s="4"/>
      <c r="J90" s="6">
        <f>IF($A90&gt;vars!$B$3,"",[1]ZA_UnNat!D88)</f>
        <v>1140.785360366106</v>
      </c>
      <c r="K90" s="6">
        <f>IF($A90&gt;vars!$B$3,"",[1]ZA_UnNat!E88)</f>
        <v>1088.987462907442</v>
      </c>
      <c r="M90" s="28"/>
      <c r="N90" s="28"/>
    </row>
    <row r="91" spans="1:14" x14ac:dyDescent="0.35">
      <c r="A91" s="4">
        <v>202135</v>
      </c>
      <c r="B91" s="5">
        <v>44437</v>
      </c>
      <c r="C91" s="4"/>
      <c r="D91" s="6">
        <f>IF($A91&gt;vars!$B$3,"",[1]ZA_AC!C89)</f>
        <v>14692.443134427071</v>
      </c>
      <c r="E91" s="6">
        <f>IF($A91&gt;vars!$B$3,"",[1]ZA_AC!D89)</f>
        <v>10268.517673631281</v>
      </c>
      <c r="F91" s="4"/>
      <c r="G91" s="6">
        <f>IF($A91&gt;vars!$B$3,"",[1]ZA_Nat!D89)</f>
        <v>13377.813936471939</v>
      </c>
      <c r="H91" s="6">
        <f>IF($A91&gt;vars!$B$3,"",[1]ZA_Nat!E89)</f>
        <v>9020.2145220114944</v>
      </c>
      <c r="I91" s="4"/>
      <c r="J91" s="6">
        <f>IF($A91&gt;vars!$B$3,"",[1]ZA_UnNat!D89)</f>
        <v>1314.6291979551315</v>
      </c>
      <c r="K91" s="6">
        <f>IF($A91&gt;vars!$B$3,"",[1]ZA_UnNat!E89)</f>
        <v>1248.3031516197991</v>
      </c>
      <c r="M91" s="28"/>
      <c r="N91" s="28"/>
    </row>
    <row r="92" spans="1:14" x14ac:dyDescent="0.35">
      <c r="A92" s="4">
        <v>202136</v>
      </c>
      <c r="B92" s="5">
        <v>44444</v>
      </c>
      <c r="C92" s="4"/>
      <c r="D92" s="6">
        <f>IF($A92&gt;vars!$B$3,"",[1]ZA_AC!C90)</f>
        <v>13682.210809022188</v>
      </c>
      <c r="E92" s="6">
        <f>IF($A92&gt;vars!$B$3,"",[1]ZA_AC!D90)</f>
        <v>10486.721782442215</v>
      </c>
      <c r="F92" s="4"/>
      <c r="G92" s="6">
        <f>IF($A92&gt;vars!$B$3,"",[1]ZA_Nat!D90)</f>
        <v>12296.384100317955</v>
      </c>
      <c r="H92" s="6">
        <f>IF($A92&gt;vars!$B$3,"",[1]ZA_Nat!E90)</f>
        <v>9199.7521103301788</v>
      </c>
      <c r="I92" s="4"/>
      <c r="J92" s="6">
        <f>IF($A92&gt;vars!$B$3,"",[1]ZA_UnNat!D90)</f>
        <v>1385.8267087042332</v>
      </c>
      <c r="K92" s="6">
        <f>IF($A92&gt;vars!$B$3,"",[1]ZA_UnNat!E90)</f>
        <v>1286.9696721120399</v>
      </c>
      <c r="M92" s="28"/>
      <c r="N92" s="28"/>
    </row>
    <row r="93" spans="1:14" x14ac:dyDescent="0.35">
      <c r="A93" s="4">
        <v>202137</v>
      </c>
      <c r="B93" s="5">
        <v>44451</v>
      </c>
      <c r="C93" s="4"/>
      <c r="D93" s="6">
        <f>IF($A93&gt;vars!$B$3,"",[1]ZA_AC!C91)</f>
        <v>12176.353812128305</v>
      </c>
      <c r="E93" s="6">
        <f>IF($A93&gt;vars!$B$3,"",[1]ZA_AC!D91)</f>
        <v>10021.375593794997</v>
      </c>
      <c r="F93" s="4"/>
      <c r="G93" s="6">
        <f>IF($A93&gt;vars!$B$3,"",[1]ZA_Nat!D91)</f>
        <v>11015.960285186768</v>
      </c>
      <c r="H93" s="6">
        <f>IF($A93&gt;vars!$B$3,"",[1]ZA_Nat!E91)</f>
        <v>8967.5057028415176</v>
      </c>
      <c r="I93" s="4"/>
      <c r="J93" s="6">
        <f>IF($A93&gt;vars!$B$3,"",[1]ZA_UnNat!D91)</f>
        <v>1160.3935269415379</v>
      </c>
      <c r="K93" s="6">
        <f>IF($A93&gt;vars!$B$3,"",[1]ZA_UnNat!E91)</f>
        <v>1053.8698909534924</v>
      </c>
      <c r="M93" s="28"/>
      <c r="N93" s="28"/>
    </row>
    <row r="94" spans="1:14" x14ac:dyDescent="0.35">
      <c r="A94" s="4">
        <v>202138</v>
      </c>
      <c r="B94" s="5">
        <v>44458</v>
      </c>
      <c r="C94" s="4"/>
      <c r="D94" s="6">
        <f>IF($A94&gt;vars!$B$3,"",[1]ZA_AC!C92)</f>
        <v>11797.816185891628</v>
      </c>
      <c r="E94" s="6">
        <f>IF($A94&gt;vars!$B$3,"",[1]ZA_AC!D92)</f>
        <v>9906.8458592126062</v>
      </c>
      <c r="F94" s="4"/>
      <c r="G94" s="6">
        <f>IF($A94&gt;vars!$B$3,"",[1]ZA_Nat!D92)</f>
        <v>10503.943026423454</v>
      </c>
      <c r="H94" s="6">
        <f>IF($A94&gt;vars!$B$3,"",[1]ZA_Nat!E92)</f>
        <v>8792.9369795442708</v>
      </c>
      <c r="I94" s="4"/>
      <c r="J94" s="6">
        <f>IF($A94&gt;vars!$B$3,"",[1]ZA_UnNat!D92)</f>
        <v>1293.873159468174</v>
      </c>
      <c r="K94" s="6">
        <f>IF($A94&gt;vars!$B$3,"",[1]ZA_UnNat!E92)</f>
        <v>1113.908879668347</v>
      </c>
      <c r="M94" s="28"/>
      <c r="N94" s="28"/>
    </row>
    <row r="95" spans="1:14" x14ac:dyDescent="0.35">
      <c r="A95" s="4">
        <v>202139</v>
      </c>
      <c r="B95" s="5">
        <v>44465</v>
      </c>
      <c r="C95" s="4"/>
      <c r="D95" s="6">
        <f>IF($A95&gt;vars!$B$3,"",[1]ZA_AC!C93)</f>
        <v>11157.723635807633</v>
      </c>
      <c r="E95" s="6">
        <f>IF($A95&gt;vars!$B$3,"",[1]ZA_AC!D93)</f>
        <v>9800.5530000637373</v>
      </c>
      <c r="F95" s="4"/>
      <c r="G95" s="6">
        <f>IF($A95&gt;vars!$B$3,"",[1]ZA_Nat!D93)</f>
        <v>9861.0053908824921</v>
      </c>
      <c r="H95" s="6">
        <f>IF($A95&gt;vars!$B$3,"",[1]ZA_Nat!E93)</f>
        <v>8578.4792195441369</v>
      </c>
      <c r="I95" s="4"/>
      <c r="J95" s="6">
        <f>IF($A95&gt;vars!$B$3,"",[1]ZA_UnNat!D93)</f>
        <v>1296.7182449251413</v>
      </c>
      <c r="K95" s="6">
        <f>IF($A95&gt;vars!$B$3,"",[1]ZA_UnNat!E93)</f>
        <v>1222.0737805196136</v>
      </c>
      <c r="M95" s="28"/>
      <c r="N95" s="28"/>
    </row>
    <row r="96" spans="1:14" x14ac:dyDescent="0.35">
      <c r="A96" s="4">
        <v>202140</v>
      </c>
      <c r="B96" s="5">
        <v>44472</v>
      </c>
      <c r="C96" s="4"/>
      <c r="D96" s="6">
        <f>IF($A96&gt;vars!$B$3,"",[1]ZA_AC!C94)</f>
        <v>11157.284916177392</v>
      </c>
      <c r="E96" s="6">
        <f>IF($A96&gt;vars!$B$3,"",[1]ZA_AC!D94)</f>
        <v>10211.64733125899</v>
      </c>
      <c r="F96" s="4"/>
      <c r="G96" s="6">
        <f>IF($A96&gt;vars!$B$3,"",[1]ZA_Nat!D94)</f>
        <v>9835.374696969986</v>
      </c>
      <c r="H96" s="6">
        <f>IF($A96&gt;vars!$B$3,"",[1]ZA_Nat!E94)</f>
        <v>8906.7216587199382</v>
      </c>
      <c r="I96" s="4"/>
      <c r="J96" s="6">
        <f>IF($A96&gt;vars!$B$3,"",[1]ZA_UnNat!D94)</f>
        <v>1321.910219207406</v>
      </c>
      <c r="K96" s="6">
        <f>IF($A96&gt;vars!$B$3,"",[1]ZA_UnNat!E94)</f>
        <v>1304.9256725390524</v>
      </c>
      <c r="M96" s="28"/>
      <c r="N96" s="28"/>
    </row>
    <row r="97" spans="1:14" x14ac:dyDescent="0.35">
      <c r="A97" s="4">
        <v>202141</v>
      </c>
      <c r="B97" s="5">
        <v>44479</v>
      </c>
      <c r="C97" s="4"/>
      <c r="D97" s="6">
        <f>IF($A97&gt;vars!$B$3,"",[1]ZA_AC!C95)</f>
        <v>11029.906776979566</v>
      </c>
      <c r="E97" s="6">
        <f>IF($A97&gt;vars!$B$3,"",[1]ZA_AC!D95)</f>
        <v>9696.7217928355494</v>
      </c>
      <c r="F97" s="4"/>
      <c r="G97" s="6">
        <f>IF($A97&gt;vars!$B$3,"",[1]ZA_Nat!D95)</f>
        <v>9808.6451387405396</v>
      </c>
      <c r="H97" s="6">
        <f>IF($A97&gt;vars!$B$3,"",[1]ZA_Nat!E95)</f>
        <v>8581.19011722305</v>
      </c>
      <c r="I97" s="4"/>
      <c r="J97" s="6">
        <f>IF($A97&gt;vars!$B$3,"",[1]ZA_UnNat!D95)</f>
        <v>1221.2616382390261</v>
      </c>
      <c r="K97" s="6">
        <f>IF($A97&gt;vars!$B$3,"",[1]ZA_UnNat!E95)</f>
        <v>1115.5316756125135</v>
      </c>
      <c r="M97" s="28"/>
      <c r="N97" s="28"/>
    </row>
    <row r="98" spans="1:14" x14ac:dyDescent="0.35">
      <c r="A98" s="4">
        <v>202142</v>
      </c>
      <c r="B98" s="5">
        <v>44486</v>
      </c>
      <c r="C98" s="4"/>
      <c r="D98" s="6">
        <f>IF($A98&gt;vars!$B$3,"",[1]ZA_AC!C96)</f>
        <v>10452.625548899174</v>
      </c>
      <c r="E98" s="6">
        <f>IF($A98&gt;vars!$B$3,"",[1]ZA_AC!D96)</f>
        <v>9451.0304661987502</v>
      </c>
      <c r="F98" s="4"/>
      <c r="G98" s="6">
        <f>IF($A98&gt;vars!$B$3,"",[1]ZA_Nat!D96)</f>
        <v>9275.1268362998962</v>
      </c>
      <c r="H98" s="6">
        <f>IF($A98&gt;vars!$B$3,"",[1]ZA_Nat!E96)</f>
        <v>8375.9758245848589</v>
      </c>
      <c r="I98" s="4"/>
      <c r="J98" s="6">
        <f>IF($A98&gt;vars!$B$3,"",[1]ZA_UnNat!D96)</f>
        <v>1177.4987125992775</v>
      </c>
      <c r="K98" s="6">
        <f>IF($A98&gt;vars!$B$3,"",[1]ZA_UnNat!E96)</f>
        <v>1075.054641613892</v>
      </c>
      <c r="M98" s="28"/>
      <c r="N98" s="28"/>
    </row>
    <row r="99" spans="1:14" x14ac:dyDescent="0.35">
      <c r="A99" s="4">
        <v>202143</v>
      </c>
      <c r="B99" s="5">
        <v>44493</v>
      </c>
      <c r="C99" s="4"/>
      <c r="D99" s="6">
        <f>IF($A99&gt;vars!$B$3,"",[1]ZA_AC!C97)</f>
        <v>10058.253711238503</v>
      </c>
      <c r="E99" s="6">
        <f>IF($A99&gt;vars!$B$3,"",[1]ZA_AC!D97)</f>
        <v>9449.9640565009358</v>
      </c>
      <c r="F99" s="4"/>
      <c r="G99" s="6">
        <f>IF($A99&gt;vars!$B$3,"",[1]ZA_Nat!D97)</f>
        <v>8874.9289098978043</v>
      </c>
      <c r="H99" s="6">
        <f>IF($A99&gt;vars!$B$3,"",[1]ZA_Nat!E97)</f>
        <v>8338.1662279587854</v>
      </c>
      <c r="I99" s="4"/>
      <c r="J99" s="6">
        <f>IF($A99&gt;vars!$B$3,"",[1]ZA_UnNat!D97)</f>
        <v>1183.3248013406992</v>
      </c>
      <c r="K99" s="6">
        <f>IF($A99&gt;vars!$B$3,"",[1]ZA_UnNat!E97)</f>
        <v>1111.7978285421455</v>
      </c>
      <c r="M99" s="28"/>
      <c r="N99" s="28"/>
    </row>
    <row r="100" spans="1:14" x14ac:dyDescent="0.35">
      <c r="A100" s="4">
        <v>202144</v>
      </c>
      <c r="B100" s="5">
        <v>44500</v>
      </c>
      <c r="C100" s="4"/>
      <c r="D100" s="6">
        <f>IF($A100&gt;vars!$B$3,"",[1]ZA_AC!C98)</f>
        <v>11032.049457252026</v>
      </c>
      <c r="E100" s="6">
        <f>IF($A100&gt;vars!$B$3,"",[1]ZA_AC!D98)</f>
        <v>9742.5069406170023</v>
      </c>
      <c r="F100" s="4"/>
      <c r="G100" s="6">
        <f>IF($A100&gt;vars!$B$3,"",[1]ZA_Nat!D98)</f>
        <v>9647.3751571178436</v>
      </c>
      <c r="H100" s="6">
        <f>IF($A100&gt;vars!$B$3,"",[1]ZA_Nat!E98)</f>
        <v>8485.8789275145227</v>
      </c>
      <c r="I100" s="4"/>
      <c r="J100" s="6">
        <f>IF($A100&gt;vars!$B$3,"",[1]ZA_UnNat!D98)</f>
        <v>1384.674300134182</v>
      </c>
      <c r="K100" s="6">
        <f>IF($A100&gt;vars!$B$3,"",[1]ZA_UnNat!E98)</f>
        <v>1256.6280131024769</v>
      </c>
      <c r="M100" s="28"/>
      <c r="N100" s="28"/>
    </row>
    <row r="101" spans="1:14" x14ac:dyDescent="0.35">
      <c r="A101" s="4">
        <v>202145</v>
      </c>
      <c r="B101" s="5">
        <v>44507</v>
      </c>
      <c r="C101" s="4"/>
      <c r="D101" s="6">
        <f>IF($A101&gt;vars!$B$3,"",[1]ZA_AC!C99)</f>
        <v>10983.23092186451</v>
      </c>
      <c r="E101" s="6">
        <f>IF($A101&gt;vars!$B$3,"",[1]ZA_AC!D99)</f>
        <v>9546.1973979351751</v>
      </c>
      <c r="F101" s="4"/>
      <c r="G101" s="6">
        <f>IF($A101&gt;vars!$B$3,"",[1]ZA_Nat!D99)</f>
        <v>9692.6076313853264</v>
      </c>
      <c r="H101" s="6">
        <f>IF($A101&gt;vars!$B$3,"",[1]ZA_Nat!E99)</f>
        <v>8391.1736801134502</v>
      </c>
      <c r="I101" s="4"/>
      <c r="J101" s="6">
        <f>IF($A101&gt;vars!$B$3,"",[1]ZA_UnNat!D99)</f>
        <v>1290.6232904791832</v>
      </c>
      <c r="K101" s="6">
        <f>IF($A101&gt;vars!$B$3,"",[1]ZA_UnNat!E99)</f>
        <v>1155.0237178217299</v>
      </c>
      <c r="M101" s="28"/>
      <c r="N101" s="28"/>
    </row>
    <row r="102" spans="1:14" x14ac:dyDescent="0.35">
      <c r="A102" s="4">
        <v>202146</v>
      </c>
      <c r="B102" s="5">
        <v>44514</v>
      </c>
      <c r="C102" s="4"/>
      <c r="D102" s="6">
        <f>IF($A102&gt;vars!$B$3,"",[1]ZA_AC!C100)</f>
        <v>10368.994568109512</v>
      </c>
      <c r="E102" s="6">
        <f>IF($A102&gt;vars!$B$3,"",[1]ZA_AC!D100)</f>
        <v>9282.2580786953713</v>
      </c>
      <c r="F102" s="4"/>
      <c r="G102" s="6">
        <f>IF($A102&gt;vars!$B$3,"",[1]ZA_Nat!D100)</f>
        <v>9227.8752361536026</v>
      </c>
      <c r="H102" s="6">
        <f>IF($A102&gt;vars!$B$3,"",[1]ZA_Nat!E100)</f>
        <v>8199.0855003682991</v>
      </c>
      <c r="I102" s="4"/>
      <c r="J102" s="6">
        <f>IF($A102&gt;vars!$B$3,"",[1]ZA_UnNat!D100)</f>
        <v>1141.1193319559097</v>
      </c>
      <c r="K102" s="6">
        <f>IF($A102&gt;vars!$B$3,"",[1]ZA_UnNat!E100)</f>
        <v>1083.1725783270808</v>
      </c>
      <c r="M102" s="28"/>
      <c r="N102" s="28"/>
    </row>
    <row r="103" spans="1:14" x14ac:dyDescent="0.35">
      <c r="A103" s="4">
        <v>202147</v>
      </c>
      <c r="B103" s="5">
        <v>44521</v>
      </c>
      <c r="C103" s="4"/>
      <c r="D103" s="6">
        <f>IF($A103&gt;vars!$B$3,"",[1]ZA_AC!C101)</f>
        <v>10168.027546942234</v>
      </c>
      <c r="E103" s="6">
        <f>IF($A103&gt;vars!$B$3,"",[1]ZA_AC!D101)</f>
        <v>9200.7691388000585</v>
      </c>
      <c r="F103" s="4"/>
      <c r="G103" s="6">
        <f>IF($A103&gt;vars!$B$3,"",[1]ZA_Nat!D101)</f>
        <v>9075.8012316226959</v>
      </c>
      <c r="H103" s="6">
        <f>IF($A103&gt;vars!$B$3,"",[1]ZA_Nat!E101)</f>
        <v>8124.8412273350214</v>
      </c>
      <c r="I103" s="4"/>
      <c r="J103" s="6">
        <f>IF($A103&gt;vars!$B$3,"",[1]ZA_UnNat!D101)</f>
        <v>1092.2263153195381</v>
      </c>
      <c r="K103" s="6">
        <f>IF($A103&gt;vars!$B$3,"",[1]ZA_UnNat!E101)</f>
        <v>1075.927911465044</v>
      </c>
      <c r="M103" s="28"/>
      <c r="N103" s="28"/>
    </row>
    <row r="104" spans="1:14" x14ac:dyDescent="0.35">
      <c r="A104" s="4">
        <v>202148</v>
      </c>
      <c r="B104" s="5">
        <v>44528</v>
      </c>
      <c r="C104" s="4"/>
      <c r="D104" s="6">
        <f>IF($A104&gt;vars!$B$3,"",[1]ZA_AC!C102)</f>
        <v>11499.597878247499</v>
      </c>
      <c r="E104" s="6">
        <f>IF($A104&gt;vars!$B$3,"",[1]ZA_AC!D102)</f>
        <v>9774.2980236060612</v>
      </c>
      <c r="F104" s="4"/>
      <c r="G104" s="6">
        <f>IF($A104&gt;vars!$B$3,"",[1]ZA_Nat!D102)</f>
        <v>10077.443697929382</v>
      </c>
      <c r="H104" s="6">
        <f>IF($A104&gt;vars!$B$3,"",[1]ZA_Nat!E102)</f>
        <v>8428.2042183908143</v>
      </c>
      <c r="I104" s="4"/>
      <c r="J104" s="6">
        <f>IF($A104&gt;vars!$B$3,"",[1]ZA_UnNat!D102)</f>
        <v>1422.1541803181171</v>
      </c>
      <c r="K104" s="6">
        <f>IF($A104&gt;vars!$B$3,"",[1]ZA_UnNat!E102)</f>
        <v>1346.0938052152599</v>
      </c>
      <c r="M104" s="28"/>
      <c r="N104" s="28"/>
    </row>
    <row r="105" spans="1:14" x14ac:dyDescent="0.35">
      <c r="A105" s="4">
        <v>202149</v>
      </c>
      <c r="B105" s="5">
        <v>44535</v>
      </c>
      <c r="C105" s="4"/>
      <c r="D105" s="6">
        <f>IF($A105&gt;vars!$B$3,"",[1]ZA_AC!C103)</f>
        <v>11313.378524422646</v>
      </c>
      <c r="E105" s="6">
        <f>IF($A105&gt;vars!$B$3,"",[1]ZA_AC!D103)</f>
        <v>9828.5329500285588</v>
      </c>
      <c r="F105" s="4"/>
      <c r="G105" s="6">
        <f>IF($A105&gt;vars!$B$3,"",[1]ZA_Nat!D103)</f>
        <v>10022.757477760315</v>
      </c>
      <c r="H105" s="6">
        <f>IF($A105&gt;vars!$B$3,"",[1]ZA_Nat!E103)</f>
        <v>8488.2387425911602</v>
      </c>
      <c r="I105" s="4"/>
      <c r="J105" s="6">
        <f>IF($A105&gt;vars!$B$3,"",[1]ZA_UnNat!D103)</f>
        <v>1290.6210466623306</v>
      </c>
      <c r="K105" s="6">
        <f>IF($A105&gt;vars!$B$3,"",[1]ZA_UnNat!E103)</f>
        <v>1340.2942074373932</v>
      </c>
      <c r="M105" s="28"/>
      <c r="N105" s="28"/>
    </row>
    <row r="106" spans="1:14" x14ac:dyDescent="0.35">
      <c r="A106" s="4">
        <v>202150</v>
      </c>
      <c r="B106" s="5">
        <v>44542</v>
      </c>
      <c r="C106" s="4"/>
      <c r="D106" s="6">
        <f>IF($A106&gt;vars!$B$3,"",[1]ZA_AC!C104)</f>
        <v>11991.730448335409</v>
      </c>
      <c r="E106" s="6">
        <f>IF($A106&gt;vars!$B$3,"",[1]ZA_AC!D104)</f>
        <v>9528.6870697591548</v>
      </c>
      <c r="F106" s="4"/>
      <c r="G106" s="6">
        <f>IF($A106&gt;vars!$B$3,"",[1]ZA_Nat!D104)</f>
        <v>10515.341942071915</v>
      </c>
      <c r="H106" s="6">
        <f>IF($A106&gt;vars!$B$3,"",[1]ZA_Nat!E104)</f>
        <v>8226.2174017411944</v>
      </c>
      <c r="I106" s="4"/>
      <c r="J106" s="6">
        <f>IF($A106&gt;vars!$B$3,"",[1]ZA_UnNat!D104)</f>
        <v>1476.3885062634945</v>
      </c>
      <c r="K106" s="6">
        <f>IF($A106&gt;vars!$B$3,"",[1]ZA_UnNat!E104)</f>
        <v>1302.4696680179652</v>
      </c>
      <c r="M106" s="28"/>
      <c r="N106" s="28"/>
    </row>
    <row r="107" spans="1:14" x14ac:dyDescent="0.35">
      <c r="A107" s="4">
        <v>202151</v>
      </c>
      <c r="B107" s="5">
        <v>44549</v>
      </c>
      <c r="C107" s="4"/>
      <c r="D107" s="6">
        <f>IF($A107&gt;vars!$B$3,"",[1]ZA_AC!C105)</f>
        <v>13337.375874876976</v>
      </c>
      <c r="E107" s="6">
        <f>IF($A107&gt;vars!$B$3,"",[1]ZA_AC!D105)</f>
        <v>10113.035889117198</v>
      </c>
      <c r="F107" s="4"/>
      <c r="G107" s="6">
        <f>IF($A107&gt;vars!$B$3,"",[1]ZA_Nat!D105)</f>
        <v>11798.759961247444</v>
      </c>
      <c r="H107" s="6">
        <f>IF($A107&gt;vars!$B$3,"",[1]ZA_Nat!E105)</f>
        <v>8563.5791890194159</v>
      </c>
      <c r="I107" s="4"/>
      <c r="J107" s="6">
        <f>IF($A107&gt;vars!$B$3,"",[1]ZA_UnNat!D105)</f>
        <v>1538.6159136295319</v>
      </c>
      <c r="K107" s="6">
        <f>IF($A107&gt;vars!$B$3,"",[1]ZA_UnNat!E105)</f>
        <v>1549.4567000977795</v>
      </c>
      <c r="M107" s="28"/>
      <c r="N107" s="28"/>
    </row>
    <row r="108" spans="1:14" x14ac:dyDescent="0.35">
      <c r="A108" s="4">
        <v>202152</v>
      </c>
      <c r="B108" s="5">
        <v>44556</v>
      </c>
      <c r="C108" s="4"/>
      <c r="D108" s="6">
        <f>IF($A108&gt;vars!$B$3,"",[1]ZA_AC!C106)</f>
        <v>13600.355821758509</v>
      </c>
      <c r="E108" s="6">
        <f>IF($A108&gt;vars!$B$3,"",[1]ZA_AC!D106)</f>
        <v>10043.860583438713</v>
      </c>
      <c r="F108" s="4"/>
      <c r="G108" s="6">
        <f>IF($A108&gt;vars!$B$3,"",[1]ZA_Nat!D106)</f>
        <v>11910.594517111778</v>
      </c>
      <c r="H108" s="6">
        <f>IF($A108&gt;vars!$B$3,"",[1]ZA_Nat!E106)</f>
        <v>8555.9820555900169</v>
      </c>
      <c r="I108" s="4"/>
      <c r="J108" s="6">
        <f>IF($A108&gt;vars!$B$3,"",[1]ZA_UnNat!D106)</f>
        <v>1689.7613046467304</v>
      </c>
      <c r="K108" s="6">
        <f>IF($A108&gt;vars!$B$3,"",[1]ZA_UnNat!E106)</f>
        <v>1487.8785278486771</v>
      </c>
      <c r="M108" s="28"/>
      <c r="N108" s="28"/>
    </row>
    <row r="109" spans="1:14" x14ac:dyDescent="0.35">
      <c r="A109" s="4">
        <v>202201</v>
      </c>
      <c r="B109" s="5">
        <v>44563</v>
      </c>
      <c r="C109" s="4"/>
      <c r="D109" s="6">
        <f>IF($A109&gt;vars!$B$3,"",[1]ZA_AC!C107)</f>
        <v>12459.561446011066</v>
      </c>
      <c r="E109" s="6">
        <f>IF($A109&gt;vars!$B$3,"",[1]ZA_AC!D107)</f>
        <v>9941.8380637689825</v>
      </c>
      <c r="F109" s="4"/>
      <c r="G109" s="6">
        <f>IF($A109&gt;vars!$B$3,"",[1]ZA_Nat!D107)</f>
        <v>11305.946296453476</v>
      </c>
      <c r="H109" s="6">
        <f>IF($A109&gt;vars!$B$3,"",[1]ZA_Nat!E107)</f>
        <v>8725.6799917832886</v>
      </c>
      <c r="I109" s="4"/>
      <c r="J109" s="6">
        <f>IF($A109&gt;vars!$B$3,"",[1]ZA_UnNat!D107)</f>
        <v>1153.6151495575905</v>
      </c>
      <c r="K109" s="6">
        <f>IF($A109&gt;vars!$B$3,"",[1]ZA_UnNat!E107)</f>
        <v>1216.1580719856827</v>
      </c>
      <c r="M109" s="28"/>
      <c r="N109" s="28"/>
    </row>
    <row r="110" spans="1:14" x14ac:dyDescent="0.35">
      <c r="A110" s="4">
        <v>202202</v>
      </c>
      <c r="B110" s="5">
        <v>44570</v>
      </c>
      <c r="C110" s="4"/>
      <c r="D110" s="6">
        <f>IF($A110&gt;vars!$B$3,"",[1]ZA_AC!C108)</f>
        <v>11363.21254992485</v>
      </c>
      <c r="E110" s="6">
        <f>IF($A110&gt;vars!$B$3,"",[1]ZA_AC!D108)</f>
        <v>9111.9202772130429</v>
      </c>
      <c r="F110" s="4"/>
      <c r="G110" s="6">
        <f>IF($A110&gt;vars!$B$3,"",[1]ZA_Nat!D108)</f>
        <v>10285.342078208923</v>
      </c>
      <c r="H110" s="6">
        <f>IF($A110&gt;vars!$B$3,"",[1]ZA_Nat!E108)</f>
        <v>8187.6505527947938</v>
      </c>
      <c r="I110" s="4"/>
      <c r="J110" s="6">
        <f>IF($A110&gt;vars!$B$3,"",[1]ZA_UnNat!D108)</f>
        <v>1077.8704717159271</v>
      </c>
      <c r="K110" s="6">
        <f>IF($A110&gt;vars!$B$3,"",[1]ZA_UnNat!E108)</f>
        <v>924.26972441824989</v>
      </c>
      <c r="M110" s="28"/>
      <c r="N110" s="28"/>
    </row>
    <row r="111" spans="1:14" x14ac:dyDescent="0.35">
      <c r="A111" s="4">
        <v>202203</v>
      </c>
      <c r="B111" s="5">
        <v>44577</v>
      </c>
      <c r="C111" s="4"/>
      <c r="D111" s="6">
        <f>IF($A111&gt;vars!$B$3,"",[1]ZA_AC!C109)</f>
        <v>10361.901189982891</v>
      </c>
      <c r="E111" s="6">
        <f>IF($A111&gt;vars!$B$3,"",[1]ZA_AC!D109)</f>
        <v>8878.2345180895827</v>
      </c>
      <c r="F111" s="4"/>
      <c r="G111" s="6">
        <f>IF($A111&gt;vars!$B$3,"",[1]ZA_Nat!D109)</f>
        <v>9305.3726894855499</v>
      </c>
      <c r="H111" s="6">
        <f>IF($A111&gt;vars!$B$3,"",[1]ZA_Nat!E109)</f>
        <v>7984.1501109773917</v>
      </c>
      <c r="I111" s="4"/>
      <c r="J111" s="6">
        <f>IF($A111&gt;vars!$B$3,"",[1]ZA_UnNat!D109)</f>
        <v>1056.5285004973412</v>
      </c>
      <c r="K111" s="6">
        <f>IF($A111&gt;vars!$B$3,"",[1]ZA_UnNat!E109)</f>
        <v>894.08440711219907</v>
      </c>
      <c r="M111" s="28"/>
      <c r="N111" s="28"/>
    </row>
    <row r="112" spans="1:14" x14ac:dyDescent="0.35">
      <c r="A112" s="4">
        <v>202204</v>
      </c>
      <c r="B112" s="5">
        <v>44584</v>
      </c>
      <c r="C112" s="4"/>
      <c r="D112" s="6">
        <f>IF($A112&gt;vars!$B$3,"",[1]ZA_AC!C110)</f>
        <v>9830.2189719676971</v>
      </c>
      <c r="E112" s="6">
        <f>IF($A112&gt;vars!$B$3,"",[1]ZA_AC!D110)</f>
        <v>8736.7097752301743</v>
      </c>
      <c r="F112" s="4"/>
      <c r="G112" s="6">
        <f>IF($A112&gt;vars!$B$3,"",[1]ZA_Nat!D110)</f>
        <v>8769.1008484959602</v>
      </c>
      <c r="H112" s="6">
        <f>IF($A112&gt;vars!$B$3,"",[1]ZA_Nat!E110)</f>
        <v>7750.6009759633534</v>
      </c>
      <c r="I112" s="4"/>
      <c r="J112" s="6">
        <f>IF($A112&gt;vars!$B$3,"",[1]ZA_UnNat!D110)</f>
        <v>1061.1181234717369</v>
      </c>
      <c r="K112" s="6">
        <f>IF($A112&gt;vars!$B$3,"",[1]ZA_UnNat!E110)</f>
        <v>986.10879926681059</v>
      </c>
      <c r="M112" s="28"/>
      <c r="N112" s="28"/>
    </row>
    <row r="113" spans="1:14" x14ac:dyDescent="0.35">
      <c r="A113" s="4">
        <v>202205</v>
      </c>
      <c r="B113" s="5">
        <v>44591</v>
      </c>
      <c r="C113" s="4"/>
      <c r="D113" s="6">
        <f>IF($A113&gt;vars!$B$3,"",[1]ZA_AC!C111)</f>
        <v>10223.916171118617</v>
      </c>
      <c r="E113" s="6">
        <f>IF($A113&gt;vars!$B$3,"",[1]ZA_AC!D111)</f>
        <v>9025.0072593254408</v>
      </c>
      <c r="F113" s="4"/>
      <c r="G113" s="6">
        <f>IF($A113&gt;vars!$B$3,"",[1]ZA_Nat!D111)</f>
        <v>8996.9728899002075</v>
      </c>
      <c r="H113" s="6">
        <f>IF($A113&gt;vars!$B$3,"",[1]ZA_Nat!E111)</f>
        <v>7906.2876330211548</v>
      </c>
      <c r="I113" s="4"/>
      <c r="J113" s="6">
        <f>IF($A113&gt;vars!$B$3,"",[1]ZA_UnNat!D111)</f>
        <v>1226.9432812184095</v>
      </c>
      <c r="K113" s="6">
        <f>IF($A113&gt;vars!$B$3,"",[1]ZA_UnNat!E111)</f>
        <v>1118.7196263042845</v>
      </c>
      <c r="M113" s="28"/>
      <c r="N113" s="28"/>
    </row>
    <row r="114" spans="1:14" x14ac:dyDescent="0.35">
      <c r="A114" s="4">
        <v>202206</v>
      </c>
      <c r="B114" s="5">
        <v>44598</v>
      </c>
      <c r="C114" s="4"/>
      <c r="D114" s="6">
        <f>IF($A114&gt;vars!$B$3,"",[1]ZA_AC!C112)</f>
        <v>9944.6026346832514</v>
      </c>
      <c r="E114" s="6">
        <f>IF($A114&gt;vars!$B$3,"",[1]ZA_AC!D112)</f>
        <v>9157.3870851572538</v>
      </c>
      <c r="F114" s="4"/>
      <c r="G114" s="6">
        <f>IF($A114&gt;vars!$B$3,"",[1]ZA_Nat!D112)</f>
        <v>8816.2269870042801</v>
      </c>
      <c r="H114" s="6">
        <f>IF($A114&gt;vars!$B$3,"",[1]ZA_Nat!E112)</f>
        <v>8064.1792892699077</v>
      </c>
      <c r="I114" s="4"/>
      <c r="J114" s="6">
        <f>IF($A114&gt;vars!$B$3,"",[1]ZA_UnNat!D112)</f>
        <v>1128.3756476789713</v>
      </c>
      <c r="K114" s="6">
        <f>IF($A114&gt;vars!$B$3,"",[1]ZA_UnNat!E112)</f>
        <v>1093.207795887344</v>
      </c>
      <c r="M114" s="28"/>
      <c r="N114" s="28"/>
    </row>
    <row r="115" spans="1:14" x14ac:dyDescent="0.35">
      <c r="A115" s="4">
        <v>202207</v>
      </c>
      <c r="B115" s="5">
        <v>44605</v>
      </c>
      <c r="C115" s="4"/>
      <c r="D115" s="6">
        <f>IF($A115&gt;vars!$B$3,"",[1]ZA_AC!C113)</f>
        <v>9604.0673191994429</v>
      </c>
      <c r="E115" s="6">
        <f>IF($A115&gt;vars!$B$3,"",[1]ZA_AC!D113)</f>
        <v>8844.4666456605537</v>
      </c>
      <c r="F115" s="4"/>
      <c r="G115" s="6">
        <f>IF($A115&gt;vars!$B$3,"",[1]ZA_Nat!D113)</f>
        <v>8495.0424611568451</v>
      </c>
      <c r="H115" s="6">
        <f>IF($A115&gt;vars!$B$3,"",[1]ZA_Nat!E113)</f>
        <v>7799.3259111721527</v>
      </c>
      <c r="I115" s="4"/>
      <c r="J115" s="6">
        <f>IF($A115&gt;vars!$B$3,"",[1]ZA_UnNat!D113)</f>
        <v>1109.0248580425978</v>
      </c>
      <c r="K115" s="6">
        <f>IF($A115&gt;vars!$B$3,"",[1]ZA_UnNat!E113)</f>
        <v>1045.1407344884033</v>
      </c>
      <c r="M115" s="28"/>
      <c r="N115" s="28"/>
    </row>
    <row r="116" spans="1:14" x14ac:dyDescent="0.35">
      <c r="A116" s="4">
        <v>202208</v>
      </c>
      <c r="B116" s="5">
        <v>44612</v>
      </c>
      <c r="C116" s="4"/>
      <c r="D116" s="6">
        <f>IF($A116&gt;vars!$B$3,"",[1]ZA_AC!C114)</f>
        <v>9761.45205488801</v>
      </c>
      <c r="E116" s="6">
        <f>IF($A116&gt;vars!$B$3,"",[1]ZA_AC!D114)</f>
        <v>8776.0345824504493</v>
      </c>
      <c r="F116" s="4"/>
      <c r="G116" s="6">
        <f>IF($A116&gt;vars!$B$3,"",[1]ZA_Nat!D114)</f>
        <v>8565.1882029771805</v>
      </c>
      <c r="H116" s="6">
        <f>IF($A116&gt;vars!$B$3,"",[1]ZA_Nat!E114)</f>
        <v>7742.3936767512569</v>
      </c>
      <c r="I116" s="4"/>
      <c r="J116" s="6">
        <f>IF($A116&gt;vars!$B$3,"",[1]ZA_UnNat!D114)</f>
        <v>1196.2638519108295</v>
      </c>
      <c r="K116" s="6">
        <f>IF($A116&gt;vars!$B$3,"",[1]ZA_UnNat!E114)</f>
        <v>1033.6409056991845</v>
      </c>
      <c r="M116" s="28"/>
      <c r="N116" s="28"/>
    </row>
    <row r="117" spans="1:14" x14ac:dyDescent="0.35">
      <c r="A117" s="4">
        <v>202209</v>
      </c>
      <c r="B117" s="5">
        <v>44619</v>
      </c>
      <c r="C117" s="4"/>
      <c r="D117" s="6">
        <f>IF($A117&gt;vars!$B$3,"",[1]ZA_AC!C115)</f>
        <v>10109.252252519131</v>
      </c>
      <c r="E117" s="6">
        <f>IF($A117&gt;vars!$B$3,"",[1]ZA_AC!D115)</f>
        <v>9211.3865460941488</v>
      </c>
      <c r="F117" s="4"/>
      <c r="G117" s="6">
        <f>IF($A117&gt;vars!$B$3,"",[1]ZA_Nat!D115)</f>
        <v>8749.6430305242538</v>
      </c>
      <c r="H117" s="6">
        <f>IF($A117&gt;vars!$B$3,"",[1]ZA_Nat!E115)</f>
        <v>7999.7050401377219</v>
      </c>
      <c r="I117" s="4"/>
      <c r="J117" s="6">
        <f>IF($A117&gt;vars!$B$3,"",[1]ZA_UnNat!D115)</f>
        <v>1359.6092219948769</v>
      </c>
      <c r="K117" s="6">
        <f>IF($A117&gt;vars!$B$3,"",[1]ZA_UnNat!E115)</f>
        <v>1211.6815059564294</v>
      </c>
      <c r="M117" s="28"/>
      <c r="N117" s="28"/>
    </row>
    <row r="118" spans="1:14" x14ac:dyDescent="0.35">
      <c r="A118" s="4">
        <v>202210</v>
      </c>
      <c r="B118" s="5">
        <v>44626</v>
      </c>
      <c r="C118" s="4"/>
      <c r="D118" s="6">
        <f>IF($A118&gt;vars!$B$3,"",[1]ZA_AC!C116)</f>
        <v>10099.933469504118</v>
      </c>
      <c r="E118" s="6">
        <f>IF($A118&gt;vars!$B$3,"",[1]ZA_AC!D116)</f>
        <v>9129.3560496623722</v>
      </c>
      <c r="F118" s="4"/>
      <c r="G118" s="6">
        <f>IF($A118&gt;vars!$B$3,"",[1]ZA_Nat!D116)</f>
        <v>8878.1722576618195</v>
      </c>
      <c r="H118" s="6">
        <f>IF($A118&gt;vars!$B$3,"",[1]ZA_Nat!E116)</f>
        <v>7965.5047415414583</v>
      </c>
      <c r="I118" s="4"/>
      <c r="J118" s="6">
        <f>IF($A118&gt;vars!$B$3,"",[1]ZA_UnNat!D116)</f>
        <v>1221.7612118422985</v>
      </c>
      <c r="K118" s="6">
        <f>IF($A118&gt;vars!$B$3,"",[1]ZA_UnNat!E116)</f>
        <v>1163.8513081209217</v>
      </c>
      <c r="M118" s="28"/>
      <c r="N118" s="28"/>
    </row>
    <row r="119" spans="1:14" x14ac:dyDescent="0.35">
      <c r="A119" s="4">
        <v>202211</v>
      </c>
      <c r="B119" s="5">
        <v>44633</v>
      </c>
      <c r="C119" s="4"/>
      <c r="D119" s="6">
        <f>IF($A119&gt;vars!$B$3,"",[1]ZA_AC!C117)</f>
        <v>9689.8281397819519</v>
      </c>
      <c r="E119" s="6">
        <f>IF($A119&gt;vars!$B$3,"",[1]ZA_AC!D117)</f>
        <v>8949.1824922312226</v>
      </c>
      <c r="F119" s="4"/>
      <c r="G119" s="6">
        <f>IF($A119&gt;vars!$B$3,"",[1]ZA_Nat!D117)</f>
        <v>8490.3240448236465</v>
      </c>
      <c r="H119" s="6">
        <f>IF($A119&gt;vars!$B$3,"",[1]ZA_Nat!E117)</f>
        <v>7927.0077790931264</v>
      </c>
      <c r="I119" s="4"/>
      <c r="J119" s="6">
        <f>IF($A119&gt;vars!$B$3,"",[1]ZA_UnNat!D117)</f>
        <v>1199.5040949583054</v>
      </c>
      <c r="K119" s="6">
        <f>IF($A119&gt;vars!$B$3,"",[1]ZA_UnNat!E117)</f>
        <v>1022.1747131381015</v>
      </c>
      <c r="M119" s="28"/>
      <c r="N119" s="28"/>
    </row>
    <row r="120" spans="1:14" x14ac:dyDescent="0.35">
      <c r="A120" s="4">
        <v>202212</v>
      </c>
      <c r="B120" s="5">
        <v>44640</v>
      </c>
      <c r="C120" s="4"/>
      <c r="D120" s="6">
        <f>IF($A120&gt;vars!$B$3,"",[1]ZA_AC!C118)</f>
        <v>9829.8783587217331</v>
      </c>
      <c r="E120" s="6">
        <f>IF($A120&gt;vars!$B$3,"",[1]ZA_AC!D118)</f>
        <v>8856.3588344709115</v>
      </c>
      <c r="F120" s="4"/>
      <c r="G120" s="6">
        <f>IF($A120&gt;vars!$B$3,"",[1]ZA_Nat!D118)</f>
        <v>8603.0079513192177</v>
      </c>
      <c r="H120" s="6">
        <f>IF($A120&gt;vars!$B$3,"",[1]ZA_Nat!E118)</f>
        <v>7830.1944414649925</v>
      </c>
      <c r="I120" s="4"/>
      <c r="J120" s="6">
        <f>IF($A120&gt;vars!$B$3,"",[1]ZA_UnNat!D118)</f>
        <v>1226.8704074025154</v>
      </c>
      <c r="K120" s="6">
        <f>IF($A120&gt;vars!$B$3,"",[1]ZA_UnNat!E118)</f>
        <v>1026.1643930059302</v>
      </c>
      <c r="M120" s="28"/>
      <c r="N120" s="28"/>
    </row>
    <row r="121" spans="1:14" x14ac:dyDescent="0.35">
      <c r="A121" s="4">
        <v>202213</v>
      </c>
      <c r="B121" s="5">
        <v>44647</v>
      </c>
      <c r="C121" s="4"/>
      <c r="D121" s="6">
        <f>IF($A121&gt;vars!$B$3,"",[1]ZA_AC!C119)</f>
        <v>10099.970762878656</v>
      </c>
      <c r="E121" s="6">
        <f>IF($A121&gt;vars!$B$3,"",[1]ZA_AC!D119)</f>
        <v>9190.9684518306767</v>
      </c>
      <c r="F121" s="4"/>
      <c r="G121" s="6">
        <f>IF($A121&gt;vars!$B$3,"",[1]ZA_Nat!D119)</f>
        <v>8887.2583186626434</v>
      </c>
      <c r="H121" s="6">
        <f>IF($A121&gt;vars!$B$3,"",[1]ZA_Nat!E119)</f>
        <v>8028.4294696447096</v>
      </c>
      <c r="I121" s="4"/>
      <c r="J121" s="6">
        <f>IF($A121&gt;vars!$B$3,"",[1]ZA_UnNat!D119)</f>
        <v>1212.712444216013</v>
      </c>
      <c r="K121" s="6">
        <f>IF($A121&gt;vars!$B$3,"",[1]ZA_UnNat!E119)</f>
        <v>1162.5389821859776</v>
      </c>
      <c r="M121" s="28"/>
      <c r="N121" s="28"/>
    </row>
    <row r="122" spans="1:14" x14ac:dyDescent="0.35">
      <c r="A122" s="4">
        <v>202214</v>
      </c>
      <c r="B122" s="5">
        <v>44654</v>
      </c>
      <c r="C122" s="4"/>
      <c r="D122" s="6">
        <f>IF($A122&gt;vars!$B$3,"",[1]ZA_AC!C120)</f>
        <v>10105.560818508267</v>
      </c>
      <c r="E122" s="6">
        <f>IF($A122&gt;vars!$B$3,"",[1]ZA_AC!D120)</f>
        <v>9454.4279557494774</v>
      </c>
      <c r="F122" s="4"/>
      <c r="G122" s="6">
        <f>IF($A122&gt;vars!$B$3,"",[1]ZA_Nat!D120)</f>
        <v>8949.6045477390289</v>
      </c>
      <c r="H122" s="6">
        <f>IF($A122&gt;vars!$B$3,"",[1]ZA_Nat!E120)</f>
        <v>8279.6430392479251</v>
      </c>
      <c r="I122" s="4"/>
      <c r="J122" s="6">
        <f>IF($A122&gt;vars!$B$3,"",[1]ZA_UnNat!D120)</f>
        <v>1155.9562707692385</v>
      </c>
      <c r="K122" s="6">
        <f>IF($A122&gt;vars!$B$3,"",[1]ZA_UnNat!E120)</f>
        <v>1174.7849165015546</v>
      </c>
      <c r="M122" s="28"/>
      <c r="N122" s="28"/>
    </row>
    <row r="123" spans="1:14" x14ac:dyDescent="0.35">
      <c r="A123" s="4">
        <v>202215</v>
      </c>
      <c r="B123" s="5">
        <v>44661</v>
      </c>
      <c r="C123" s="4"/>
      <c r="D123" s="6">
        <f>IF($A123&gt;vars!$B$3,"",[1]ZA_AC!C121)</f>
        <v>10976.135500207543</v>
      </c>
      <c r="E123" s="6">
        <f>IF($A123&gt;vars!$B$3,"",[1]ZA_AC!D121)</f>
        <v>9236.1846619082626</v>
      </c>
      <c r="F123" s="4"/>
      <c r="G123" s="6">
        <f>IF($A123&gt;vars!$B$3,"",[1]ZA_Nat!D121)</f>
        <v>9416.9556220769882</v>
      </c>
      <c r="H123" s="6">
        <f>IF($A123&gt;vars!$B$3,"",[1]ZA_Nat!E121)</f>
        <v>8233.2380761531549</v>
      </c>
      <c r="I123" s="4"/>
      <c r="J123" s="6">
        <f>IF($A123&gt;vars!$B$3,"",[1]ZA_UnNat!D121)</f>
        <v>1559.1798781305552</v>
      </c>
      <c r="K123" s="6">
        <f>IF($A123&gt;vars!$B$3,"",[1]ZA_UnNat!E121)</f>
        <v>1002.9465857551082</v>
      </c>
      <c r="M123" s="28"/>
      <c r="N123" s="28"/>
    </row>
    <row r="124" spans="1:14" x14ac:dyDescent="0.35">
      <c r="A124" s="4">
        <v>202216</v>
      </c>
      <c r="B124" s="5">
        <v>44668</v>
      </c>
      <c r="C124" s="4"/>
      <c r="D124" s="6">
        <f>IF($A124&gt;vars!$B$3,"",[1]ZA_AC!C122)</f>
        <v>10426.377316921949</v>
      </c>
      <c r="E124" s="6">
        <f>IF($A124&gt;vars!$B$3,"",[1]ZA_AC!D122)</f>
        <v>9205.2380933020067</v>
      </c>
      <c r="F124" s="4"/>
      <c r="G124" s="6">
        <f>IF($A124&gt;vars!$B$3,"",[1]ZA_Nat!D122)</f>
        <v>9396.7685471773148</v>
      </c>
      <c r="H124" s="6">
        <f>IF($A124&gt;vars!$B$3,"",[1]ZA_Nat!E122)</f>
        <v>8211.1884662104276</v>
      </c>
      <c r="I124" s="4"/>
      <c r="J124" s="6">
        <f>IF($A124&gt;vars!$B$3,"",[1]ZA_UnNat!D122)</f>
        <v>1029.6087697446346</v>
      </c>
      <c r="K124" s="6">
        <f>IF($A124&gt;vars!$B$3,"",[1]ZA_UnNat!E122)</f>
        <v>994.0496270915861</v>
      </c>
      <c r="M124" s="28"/>
      <c r="N124" s="28"/>
    </row>
    <row r="125" spans="1:14" x14ac:dyDescent="0.35">
      <c r="A125" s="4">
        <v>202217</v>
      </c>
      <c r="B125" s="5">
        <v>44675</v>
      </c>
      <c r="C125" s="4"/>
      <c r="D125" s="6">
        <f>IF($A125&gt;vars!$B$3,"",[1]ZA_AC!C123)</f>
        <v>10755.660217940807</v>
      </c>
      <c r="E125" s="6">
        <f>IF($A125&gt;vars!$B$3,"",[1]ZA_AC!D123)</f>
        <v>9424.9272752698762</v>
      </c>
      <c r="F125" s="4"/>
      <c r="G125" s="6">
        <f>IF($A125&gt;vars!$B$3,"",[1]ZA_Nat!D123)</f>
        <v>9675.4672247767448</v>
      </c>
      <c r="H125" s="6">
        <f>IF($A125&gt;vars!$B$3,"",[1]ZA_Nat!E123)</f>
        <v>8291.6803499851612</v>
      </c>
      <c r="I125" s="4"/>
      <c r="J125" s="6">
        <f>IF($A125&gt;vars!$B$3,"",[1]ZA_UnNat!D123)</f>
        <v>1080.1929931640625</v>
      </c>
      <c r="K125" s="6">
        <f>IF($A125&gt;vars!$B$3,"",[1]ZA_UnNat!E123)</f>
        <v>1133.2469252847188</v>
      </c>
      <c r="M125" s="28"/>
      <c r="N125" s="28"/>
    </row>
    <row r="126" spans="1:14" x14ac:dyDescent="0.35">
      <c r="A126" s="4">
        <v>202218</v>
      </c>
      <c r="B126" s="5">
        <v>44682</v>
      </c>
      <c r="C126" s="4"/>
      <c r="D126" s="6">
        <f>IF($A126&gt;vars!$B$3,"",[1]ZA_AC!C124)</f>
        <v>11561.487426459789</v>
      </c>
      <c r="E126" s="6">
        <f>IF($A126&gt;vars!$B$3,"",[1]ZA_AC!D124)</f>
        <v>9942.0327705720028</v>
      </c>
      <c r="F126" s="4"/>
      <c r="G126" s="6">
        <f>IF($A126&gt;vars!$B$3,"",[1]ZA_Nat!D124)</f>
        <v>10218.340163111687</v>
      </c>
      <c r="H126" s="6">
        <f>IF($A126&gt;vars!$B$3,"",[1]ZA_Nat!E124)</f>
        <v>8751.1514462947944</v>
      </c>
      <c r="I126" s="4"/>
      <c r="J126" s="6">
        <f>IF($A126&gt;vars!$B$3,"",[1]ZA_UnNat!D124)</f>
        <v>1343.1472633481026</v>
      </c>
      <c r="K126" s="6">
        <f>IF($A126&gt;vars!$B$3,"",[1]ZA_UnNat!E124)</f>
        <v>1190.8813242772223</v>
      </c>
      <c r="M126" s="28"/>
      <c r="N126" s="28"/>
    </row>
    <row r="127" spans="1:14" x14ac:dyDescent="0.35">
      <c r="A127" s="4">
        <v>202219</v>
      </c>
      <c r="B127" s="5">
        <v>44689</v>
      </c>
      <c r="C127" s="4"/>
      <c r="D127" s="6">
        <f>IF($A127&gt;vars!$B$3,"",[1]ZA_AC!C125)</f>
        <v>11601.524903714657</v>
      </c>
      <c r="E127" s="6">
        <f>IF($A127&gt;vars!$B$3,"",[1]ZA_AC!D125)</f>
        <v>9915.7105579748313</v>
      </c>
      <c r="F127" s="4"/>
      <c r="G127" s="6">
        <f>IF($A127&gt;vars!$B$3,"",[1]ZA_Nat!D125)</f>
        <v>10370.035097062588</v>
      </c>
      <c r="H127" s="6">
        <f>IF($A127&gt;vars!$B$3,"",[1]ZA_Nat!E125)</f>
        <v>8900.0835149882751</v>
      </c>
      <c r="I127" s="4"/>
      <c r="J127" s="6">
        <f>IF($A127&gt;vars!$B$3,"",[1]ZA_UnNat!D125)</f>
        <v>1231.4898066520691</v>
      </c>
      <c r="K127" s="6">
        <f>IF($A127&gt;vars!$B$3,"",[1]ZA_UnNat!E125)</f>
        <v>1015.6270429865709</v>
      </c>
      <c r="M127" s="28"/>
      <c r="N127" s="28"/>
    </row>
    <row r="128" spans="1:14" x14ac:dyDescent="0.35">
      <c r="A128" s="4">
        <v>202220</v>
      </c>
      <c r="B128" s="5">
        <v>44696</v>
      </c>
      <c r="C128" s="4"/>
      <c r="D128" s="6">
        <f>IF($A128&gt;vars!$B$3,"",[1]ZA_AC!C126)</f>
        <v>11158.372087448835</v>
      </c>
      <c r="E128" s="6">
        <f>IF($A128&gt;vars!$B$3,"",[1]ZA_AC!D126)</f>
        <v>9982.0059568353226</v>
      </c>
      <c r="F128" s="4"/>
      <c r="G128" s="6">
        <f>IF($A128&gt;vars!$B$3,"",[1]ZA_Nat!D126)</f>
        <v>10124.282895803452</v>
      </c>
      <c r="H128" s="6">
        <f>IF($A128&gt;vars!$B$3,"",[1]ZA_Nat!E126)</f>
        <v>8968.0153033551651</v>
      </c>
      <c r="I128" s="4"/>
      <c r="J128" s="6">
        <f>IF($A128&gt;vars!$B$3,"",[1]ZA_UnNat!D126)</f>
        <v>1034.0891916453838</v>
      </c>
      <c r="K128" s="6">
        <f>IF($A128&gt;vars!$B$3,"",[1]ZA_UnNat!E126)</f>
        <v>1013.9906534801504</v>
      </c>
      <c r="M128" s="28"/>
      <c r="N128" s="28"/>
    </row>
    <row r="129" spans="1:14" x14ac:dyDescent="0.35">
      <c r="A129" s="4">
        <v>202221</v>
      </c>
      <c r="B129" s="5">
        <v>44703</v>
      </c>
      <c r="C129" s="4"/>
      <c r="D129" s="6">
        <f>IF($A129&gt;vars!$B$3,"",[1]ZA_AC!C127)</f>
        <v>11716.757796540856</v>
      </c>
      <c r="E129" s="6">
        <f>IF($A129&gt;vars!$B$3,"",[1]ZA_AC!D127)</f>
        <v>9924.8988999859976</v>
      </c>
      <c r="F129" s="4"/>
      <c r="G129" s="6">
        <f>IF($A129&gt;vars!$B$3,"",[1]ZA_Nat!D127)</f>
        <v>10477.172200620174</v>
      </c>
      <c r="H129" s="6">
        <f>IF($A129&gt;vars!$B$3,"",[1]ZA_Nat!E127)</f>
        <v>8885.9543154896128</v>
      </c>
      <c r="I129" s="4"/>
      <c r="J129" s="6">
        <f>IF($A129&gt;vars!$B$3,"",[1]ZA_UnNat!D127)</f>
        <v>1239.585595920682</v>
      </c>
      <c r="K129" s="6">
        <f>IF($A129&gt;vars!$B$3,"",[1]ZA_UnNat!E127)</f>
        <v>1038.9445844963823</v>
      </c>
      <c r="M129" s="28"/>
      <c r="N129" s="28"/>
    </row>
    <row r="130" spans="1:14" x14ac:dyDescent="0.35">
      <c r="A130" s="4">
        <v>202222</v>
      </c>
      <c r="B130" s="5">
        <v>44710</v>
      </c>
      <c r="C130" s="4"/>
      <c r="D130" s="6">
        <f>IF($A130&gt;vars!$B$3,"",[1]ZA_AC!C128)</f>
        <v>12061.964210018516</v>
      </c>
      <c r="E130" s="6">
        <f>IF($A130&gt;vars!$B$3,"",[1]ZA_AC!D128)</f>
        <v>10510.95211106022</v>
      </c>
      <c r="F130" s="4"/>
      <c r="G130" s="6">
        <f>IF($A130&gt;vars!$B$3,"",[1]ZA_Nat!D128)</f>
        <v>10674.67744410038</v>
      </c>
      <c r="H130" s="6">
        <f>IF($A130&gt;vars!$B$3,"",[1]ZA_Nat!E128)</f>
        <v>9333.8245817058669</v>
      </c>
      <c r="I130" s="4"/>
      <c r="J130" s="6">
        <f>IF($A130&gt;vars!$B$3,"",[1]ZA_UnNat!D128)</f>
        <v>1387.2867659181356</v>
      </c>
      <c r="K130" s="6">
        <f>IF($A130&gt;vars!$B$3,"",[1]ZA_UnNat!E128)</f>
        <v>1177.127529354367</v>
      </c>
      <c r="M130" s="28"/>
      <c r="N130" s="28"/>
    </row>
    <row r="131" spans="1:14" x14ac:dyDescent="0.35">
      <c r="A131" s="4">
        <v>202223</v>
      </c>
      <c r="B131" s="5">
        <v>44717</v>
      </c>
      <c r="C131" s="4"/>
      <c r="D131" s="6">
        <f>IF($A131&gt;vars!$B$3,"",[1]ZA_AC!C129)</f>
        <v>12355.573324859142</v>
      </c>
      <c r="E131" s="6">
        <f>IF($A131&gt;vars!$B$3,"",[1]ZA_AC!D129)</f>
        <v>11047.401372117618</v>
      </c>
      <c r="F131" s="4"/>
      <c r="G131" s="6">
        <f>IF($A131&gt;vars!$B$3,"",[1]ZA_Nat!D129)</f>
        <v>10963.892995834351</v>
      </c>
      <c r="H131" s="6">
        <f>IF($A131&gt;vars!$B$3,"",[1]ZA_Nat!E129)</f>
        <v>9922.1862200050546</v>
      </c>
      <c r="I131" s="4"/>
      <c r="J131" s="6">
        <f>IF($A131&gt;vars!$B$3,"",[1]ZA_UnNat!D129)</f>
        <v>1391.6803290247917</v>
      </c>
      <c r="K131" s="6">
        <f>IF($A131&gt;vars!$B$3,"",[1]ZA_UnNat!E129)</f>
        <v>1125.2151521125606</v>
      </c>
      <c r="M131" s="28"/>
      <c r="N131" s="28"/>
    </row>
    <row r="132" spans="1:14" x14ac:dyDescent="0.35">
      <c r="A132" s="4">
        <v>202224</v>
      </c>
      <c r="B132" s="5">
        <v>44724</v>
      </c>
      <c r="C132" s="4"/>
      <c r="D132" s="6">
        <f>IF($A132&gt;vars!$B$3,"",[1]ZA_AC!C130)</f>
        <v>12461.945830076933</v>
      </c>
      <c r="E132" s="6">
        <f>IF($A132&gt;vars!$B$3,"",[1]ZA_AC!D130)</f>
        <v>11103.018622382991</v>
      </c>
      <c r="F132" s="4"/>
      <c r="G132" s="6">
        <f>IF($A132&gt;vars!$B$3,"",[1]ZA_Nat!D130)</f>
        <v>11210.693373918533</v>
      </c>
      <c r="H132" s="6">
        <f>IF($A132&gt;vars!$B$3,"",[1]ZA_Nat!E130)</f>
        <v>10022.766874464809</v>
      </c>
      <c r="I132" s="4"/>
      <c r="J132" s="6">
        <f>IF($A132&gt;vars!$B$3,"",[1]ZA_UnNat!D130)</f>
        <v>1251.2524561583996</v>
      </c>
      <c r="K132" s="6">
        <f>IF($A132&gt;vars!$B$3,"",[1]ZA_UnNat!E130)</f>
        <v>1080.2517479181756</v>
      </c>
      <c r="M132" s="28"/>
      <c r="N132" s="28"/>
    </row>
    <row r="133" spans="1:14" x14ac:dyDescent="0.35">
      <c r="A133" s="4">
        <v>202225</v>
      </c>
      <c r="B133" s="5">
        <v>44731</v>
      </c>
      <c r="C133" s="4"/>
      <c r="D133" s="6">
        <f>IF($A133&gt;vars!$B$3,"",[1]ZA_AC!C131)</f>
        <v>11951.099402368069</v>
      </c>
      <c r="E133" s="6">
        <f>IF($A133&gt;vars!$B$3,"",[1]ZA_AC!D131)</f>
        <v>11006.580121094599</v>
      </c>
      <c r="F133" s="4"/>
      <c r="G133" s="6">
        <f>IF($A133&gt;vars!$B$3,"",[1]ZA_Nat!D131)</f>
        <v>10815.401936769485</v>
      </c>
      <c r="H133" s="6">
        <f>IF($A133&gt;vars!$B$3,"",[1]ZA_Nat!E131)</f>
        <v>9926.7586255271326</v>
      </c>
      <c r="I133" s="4"/>
      <c r="J133" s="6">
        <f>IF($A133&gt;vars!$B$3,"",[1]ZA_UnNat!D131)</f>
        <v>1135.6974655985832</v>
      </c>
      <c r="K133" s="6">
        <f>IF($A133&gt;vars!$B$3,"",[1]ZA_UnNat!E131)</f>
        <v>1079.821495567458</v>
      </c>
      <c r="M133" s="28"/>
      <c r="N133" s="28"/>
    </row>
    <row r="134" spans="1:14" x14ac:dyDescent="0.35">
      <c r="A134" s="4">
        <v>202226</v>
      </c>
      <c r="B134" s="5">
        <v>44738</v>
      </c>
      <c r="C134" s="4"/>
      <c r="D134" s="6">
        <f>IF($A134&gt;vars!$B$3,"",[1]ZA_AC!C132)</f>
        <v>12292.453587502241</v>
      </c>
      <c r="E134" s="6">
        <f>IF($A134&gt;vars!$B$3,"",[1]ZA_AC!D132)</f>
        <v>11073.579035046227</v>
      </c>
      <c r="F134" s="4"/>
      <c r="G134" s="6">
        <f>IF($A134&gt;vars!$B$3,"",[1]ZA_Nat!D132)</f>
        <v>10797.951593756676</v>
      </c>
      <c r="H134" s="6">
        <f>IF($A134&gt;vars!$B$3,"",[1]ZA_Nat!E132)</f>
        <v>9855.3939650131051</v>
      </c>
      <c r="I134" s="4"/>
      <c r="J134" s="6">
        <f>IF($A134&gt;vars!$B$3,"",[1]ZA_UnNat!D132)</f>
        <v>1494.5019937455654</v>
      </c>
      <c r="K134" s="6">
        <f>IF($A134&gt;vars!$B$3,"",[1]ZA_UnNat!E132)</f>
        <v>1218.1850700331213</v>
      </c>
      <c r="M134" s="28"/>
      <c r="N134" s="28"/>
    </row>
    <row r="135" spans="1:14" x14ac:dyDescent="0.35">
      <c r="A135" s="4">
        <v>202227</v>
      </c>
      <c r="B135" s="5">
        <v>44745</v>
      </c>
      <c r="C135" s="4"/>
      <c r="D135" s="6">
        <f>IF($A135&gt;vars!$B$3,"",[1]ZA_AC!C133)</f>
        <v>11936.365772068501</v>
      </c>
      <c r="E135" s="6">
        <f>IF($A135&gt;vars!$B$3,"",[1]ZA_AC!D133)</f>
        <v>11273.854134152802</v>
      </c>
      <c r="F135" s="4"/>
      <c r="G135" s="6">
        <f>IF($A135&gt;vars!$B$3,"",[1]ZA_Nat!D133)</f>
        <v>10552.828548789024</v>
      </c>
      <c r="H135" s="6">
        <f>IF($A135&gt;vars!$B$3,"",[1]ZA_Nat!E133)</f>
        <v>9940.4390767514324</v>
      </c>
      <c r="I135" s="4"/>
      <c r="J135" s="6">
        <f>IF($A135&gt;vars!$B$3,"",[1]ZA_UnNat!D133)</f>
        <v>1383.5372232794762</v>
      </c>
      <c r="K135" s="6">
        <f>IF($A135&gt;vars!$B$3,"",[1]ZA_UnNat!E133)</f>
        <v>1333.415057401367</v>
      </c>
      <c r="M135" s="28"/>
      <c r="N135" s="28"/>
    </row>
    <row r="136" spans="1:14" x14ac:dyDescent="0.35">
      <c r="A136" s="4">
        <v>202228</v>
      </c>
      <c r="B136" s="5">
        <v>44752</v>
      </c>
      <c r="C136" s="4"/>
      <c r="D136" s="6">
        <f>IF($A136&gt;vars!$B$3,"",[1]ZA_AC!C134)</f>
        <v>11213.148457124829</v>
      </c>
      <c r="E136" s="6">
        <f>IF($A136&gt;vars!$B$3,"",[1]ZA_AC!D134)</f>
        <v>10766.431029487747</v>
      </c>
      <c r="F136" s="4"/>
      <c r="G136" s="6">
        <f>IF($A136&gt;vars!$B$3,"",[1]ZA_Nat!D134)</f>
        <v>9860.7783035039902</v>
      </c>
      <c r="H136" s="6">
        <f>IF($A136&gt;vars!$B$3,"",[1]ZA_Nat!E134)</f>
        <v>9599.6846561894799</v>
      </c>
      <c r="I136" s="4"/>
      <c r="J136" s="6">
        <f>IF($A136&gt;vars!$B$3,"",[1]ZA_UnNat!D134)</f>
        <v>1352.3701536208391</v>
      </c>
      <c r="K136" s="6">
        <f>IF($A136&gt;vars!$B$3,"",[1]ZA_UnNat!E134)</f>
        <v>1166.7463732982562</v>
      </c>
      <c r="M136" s="28"/>
      <c r="N136" s="28"/>
    </row>
    <row r="137" spans="1:14" x14ac:dyDescent="0.35">
      <c r="A137" s="4">
        <v>202229</v>
      </c>
      <c r="B137" s="5">
        <v>44759</v>
      </c>
      <c r="C137" s="4"/>
      <c r="D137" s="6">
        <f>IF($A137&gt;vars!$B$3,"",[1]ZA_AC!C135)</f>
        <v>10872.401805132627</v>
      </c>
      <c r="E137" s="6">
        <f>IF($A137&gt;vars!$B$3,"",[1]ZA_AC!D135)</f>
        <v>10586.629753304887</v>
      </c>
      <c r="F137" s="4"/>
      <c r="G137" s="6">
        <f>IF($A137&gt;vars!$B$3,"",[1]ZA_Nat!D135)</f>
        <v>9574.6064254045486</v>
      </c>
      <c r="H137" s="6">
        <f>IF($A137&gt;vars!$B$3,"",[1]ZA_Nat!E135)</f>
        <v>9484.1168366392521</v>
      </c>
      <c r="I137" s="4"/>
      <c r="J137" s="6">
        <f>IF($A137&gt;vars!$B$3,"",[1]ZA_UnNat!D135)</f>
        <v>1297.7953797280788</v>
      </c>
      <c r="K137" s="6">
        <f>IF($A137&gt;vars!$B$3,"",[1]ZA_UnNat!E135)</f>
        <v>1102.5129166656193</v>
      </c>
      <c r="M137" s="28"/>
      <c r="N137" s="28"/>
    </row>
    <row r="138" spans="1:14" x14ac:dyDescent="0.35">
      <c r="A138" s="4">
        <v>202230</v>
      </c>
      <c r="B138" s="5">
        <v>44766</v>
      </c>
      <c r="C138" s="4"/>
      <c r="D138" s="6">
        <f>IF($A138&gt;vars!$B$3,"",[1]ZA_AC!C136)</f>
        <v>10865.392864495516</v>
      </c>
      <c r="E138" s="6">
        <f>IF($A138&gt;vars!$B$3,"",[1]ZA_AC!D136)</f>
        <v>10282.41688518692</v>
      </c>
      <c r="F138" s="4"/>
      <c r="G138" s="6">
        <f>IF($A138&gt;vars!$B$3,"",[1]ZA_Nat!D136)</f>
        <v>9557.5708818435669</v>
      </c>
      <c r="H138" s="6">
        <f>IF($A138&gt;vars!$B$3,"",[1]ZA_Nat!E136)</f>
        <v>9150.1322681398597</v>
      </c>
      <c r="I138" s="4"/>
      <c r="J138" s="6">
        <f>IF($A138&gt;vars!$B$3,"",[1]ZA_UnNat!D136)</f>
        <v>1307.8219826519489</v>
      </c>
      <c r="K138" s="6">
        <f>IF($A138&gt;vars!$B$3,"",[1]ZA_UnNat!E136)</f>
        <v>1132.2846170470498</v>
      </c>
      <c r="M138" s="28"/>
      <c r="N138" s="28"/>
    </row>
    <row r="139" spans="1:14" x14ac:dyDescent="0.35">
      <c r="A139" s="4">
        <v>202231</v>
      </c>
      <c r="B139" s="5">
        <v>44773</v>
      </c>
      <c r="C139" s="4"/>
      <c r="D139" s="6">
        <f>IF($A139&gt;vars!$B$3,"",[1]ZA_AC!C137)</f>
        <v>11191.528303027153</v>
      </c>
      <c r="E139" s="6">
        <f>IF($A139&gt;vars!$B$3,"",[1]ZA_AC!D137)</f>
        <v>10686.933360510842</v>
      </c>
      <c r="F139" s="4"/>
      <c r="G139" s="6">
        <f>IF($A139&gt;vars!$B$3,"",[1]ZA_Nat!D137)</f>
        <v>9839.774365901947</v>
      </c>
      <c r="H139" s="6">
        <f>IF($A139&gt;vars!$B$3,"",[1]ZA_Nat!E137)</f>
        <v>9341.6608998547381</v>
      </c>
      <c r="I139" s="4"/>
      <c r="J139" s="6">
        <f>IF($A139&gt;vars!$B$3,"",[1]ZA_UnNat!D137)</f>
        <v>1351.753937125206</v>
      </c>
      <c r="K139" s="6">
        <f>IF($A139&gt;vars!$B$3,"",[1]ZA_UnNat!E137)</f>
        <v>1345.2724606560967</v>
      </c>
      <c r="M139" s="28"/>
      <c r="N139" s="28"/>
    </row>
    <row r="140" spans="1:14" x14ac:dyDescent="0.35">
      <c r="A140" s="4">
        <v>202232</v>
      </c>
      <c r="B140" s="5">
        <v>44780</v>
      </c>
      <c r="C140" s="4"/>
      <c r="D140" s="6">
        <f>IF($A140&gt;vars!$B$3,"",[1]ZA_AC!C138)</f>
        <v>10875.731691271067</v>
      </c>
      <c r="E140" s="6">
        <f>IF($A140&gt;vars!$B$3,"",[1]ZA_AC!D138)</f>
        <v>10544.369252804994</v>
      </c>
      <c r="F140" s="4"/>
      <c r="G140" s="6">
        <f>IF($A140&gt;vars!$B$3,"",[1]ZA_Nat!D138)</f>
        <v>9594.9682753682137</v>
      </c>
      <c r="H140" s="6">
        <f>IF($A140&gt;vars!$B$3,"",[1]ZA_Nat!E138)</f>
        <v>9335.8276407535777</v>
      </c>
      <c r="I140" s="4"/>
      <c r="J140" s="6">
        <f>IF($A140&gt;vars!$B$3,"",[1]ZA_UnNat!D138)</f>
        <v>1280.763415902853</v>
      </c>
      <c r="K140" s="6">
        <f>IF($A140&gt;vars!$B$3,"",[1]ZA_UnNat!E138)</f>
        <v>1208.5416120514126</v>
      </c>
      <c r="M140" s="28"/>
      <c r="N140" s="28"/>
    </row>
    <row r="141" spans="1:14" x14ac:dyDescent="0.35">
      <c r="A141" s="4">
        <v>202233</v>
      </c>
      <c r="B141" s="5">
        <v>44787</v>
      </c>
      <c r="C141" s="4"/>
      <c r="D141" s="6">
        <f>IF($A141&gt;vars!$B$3,"",[1]ZA_AC!C139)</f>
        <v>10779.403674989939</v>
      </c>
      <c r="E141" s="6">
        <f>IF($A141&gt;vars!$B$3,"",[1]ZA_AC!D139)</f>
        <v>10294.687523454166</v>
      </c>
      <c r="F141" s="4"/>
      <c r="G141" s="6">
        <f>IF($A141&gt;vars!$B$3,"",[1]ZA_Nat!D139)</f>
        <v>9695.3693827390671</v>
      </c>
      <c r="H141" s="6">
        <f>IF($A141&gt;vars!$B$3,"",[1]ZA_Nat!E139)</f>
        <v>9264.1030406981481</v>
      </c>
      <c r="I141" s="4"/>
      <c r="J141" s="6">
        <f>IF($A141&gt;vars!$B$3,"",[1]ZA_UnNat!D139)</f>
        <v>1084.0342922508717</v>
      </c>
      <c r="K141" s="6">
        <f>IF($A141&gt;vars!$B$3,"",[1]ZA_UnNat!E139)</f>
        <v>1030.5844827560124</v>
      </c>
      <c r="M141" s="28"/>
      <c r="N141" s="28"/>
    </row>
    <row r="142" spans="1:14" x14ac:dyDescent="0.35">
      <c r="A142" s="4">
        <v>202234</v>
      </c>
      <c r="B142" s="5">
        <v>44794</v>
      </c>
      <c r="C142" s="4"/>
      <c r="D142" s="6">
        <f>IF($A142&gt;vars!$B$3,"",[1]ZA_AC!C140)</f>
        <v>10897.775141447783</v>
      </c>
      <c r="E142" s="6">
        <f>IF($A142&gt;vars!$B$3,"",[1]ZA_AC!D140)</f>
        <v>10166.807229228429</v>
      </c>
      <c r="F142" s="4"/>
      <c r="G142" s="6">
        <f>IF($A142&gt;vars!$B$3,"",[1]ZA_Nat!D140)</f>
        <v>9627.4914162158966</v>
      </c>
      <c r="H142" s="6">
        <f>IF($A142&gt;vars!$B$3,"",[1]ZA_Nat!E140)</f>
        <v>9055.7081318110122</v>
      </c>
      <c r="I142" s="4"/>
      <c r="J142" s="6">
        <f>IF($A142&gt;vars!$B$3,"",[1]ZA_UnNat!D140)</f>
        <v>1270.2837252318859</v>
      </c>
      <c r="K142" s="6">
        <f>IF($A142&gt;vars!$B$3,"",[1]ZA_UnNat!E140)</f>
        <v>1111.0990974174283</v>
      </c>
      <c r="M142" s="28"/>
      <c r="N142" s="28"/>
    </row>
    <row r="143" spans="1:14" x14ac:dyDescent="0.35">
      <c r="A143" s="4">
        <v>202235</v>
      </c>
      <c r="B143" s="5">
        <v>44801</v>
      </c>
      <c r="C143" s="4"/>
      <c r="D143" s="6">
        <f>IF($A143&gt;vars!$B$3,"",[1]ZA_AC!C141)</f>
        <v>10825.767327874899</v>
      </c>
      <c r="E143" s="6">
        <f>IF($A143&gt;vars!$B$3,"",[1]ZA_AC!D141)</f>
        <v>10180.124177600206</v>
      </c>
      <c r="F143" s="4"/>
      <c r="G143" s="6">
        <f>IF($A143&gt;vars!$B$3,"",[1]ZA_Nat!D141)</f>
        <v>9472.9764012098312</v>
      </c>
      <c r="H143" s="6">
        <f>IF($A143&gt;vars!$B$3,"",[1]ZA_Nat!E141)</f>
        <v>8906.4745270293479</v>
      </c>
      <c r="I143" s="4"/>
      <c r="J143" s="6">
        <f>IF($A143&gt;vars!$B$3,"",[1]ZA_UnNat!D141)</f>
        <v>1352.7909266650677</v>
      </c>
      <c r="K143" s="6">
        <f>IF($A143&gt;vars!$B$3,"",[1]ZA_UnNat!E141)</f>
        <v>1273.6496505708631</v>
      </c>
      <c r="M143" s="28"/>
      <c r="N143" s="28"/>
    </row>
    <row r="144" spans="1:14" x14ac:dyDescent="0.35">
      <c r="A144" s="4">
        <v>202236</v>
      </c>
      <c r="B144" s="5">
        <v>44808</v>
      </c>
      <c r="C144" s="4"/>
      <c r="D144" s="6">
        <f>IF($A144&gt;vars!$B$3,"",[1]ZA_AC!C142)</f>
        <v>11095.791326522827</v>
      </c>
      <c r="E144" s="6">
        <f>IF($A144&gt;vars!$B$3,"",[1]ZA_AC!D142)</f>
        <v>10397.429291162816</v>
      </c>
      <c r="F144" s="4"/>
      <c r="G144" s="6">
        <f>IF($A144&gt;vars!$B$3,"",[1]ZA_Nat!D142)</f>
        <v>9718.6218285560608</v>
      </c>
      <c r="H144" s="6">
        <f>IF($A144&gt;vars!$B$3,"",[1]ZA_Nat!E142)</f>
        <v>9084.3280033441624</v>
      </c>
      <c r="I144" s="4"/>
      <c r="J144" s="6">
        <f>IF($A144&gt;vars!$B$3,"",[1]ZA_UnNat!D142)</f>
        <v>1377.1694979667664</v>
      </c>
      <c r="K144" s="6">
        <f>IF($A144&gt;vars!$B$3,"",[1]ZA_UnNat!E142)</f>
        <v>1313.1012878186525</v>
      </c>
      <c r="M144" s="28"/>
      <c r="N144" s="28"/>
    </row>
    <row r="145" spans="1:14" x14ac:dyDescent="0.35">
      <c r="A145" s="4">
        <v>202237</v>
      </c>
      <c r="B145" s="5">
        <v>44815</v>
      </c>
      <c r="C145" s="4"/>
      <c r="D145" s="6">
        <f>IF($A145&gt;vars!$B$3,"",[1]ZA_AC!C143)</f>
        <v>10454.598821371794</v>
      </c>
      <c r="E145" s="6">
        <f>IF($A145&gt;vars!$B$3,"",[1]ZA_AC!D143)</f>
        <v>9928.7364861668393</v>
      </c>
      <c r="F145" s="4"/>
      <c r="G145" s="6">
        <f>IF($A145&gt;vars!$B$3,"",[1]ZA_Nat!D143)</f>
        <v>9211.8327125906944</v>
      </c>
      <c r="H145" s="6">
        <f>IF($A145&gt;vars!$B$3,"",[1]ZA_Nat!E143)</f>
        <v>8853.4680156692702</v>
      </c>
      <c r="I145" s="4"/>
      <c r="J145" s="6">
        <f>IF($A145&gt;vars!$B$3,"",[1]ZA_UnNat!D143)</f>
        <v>1242.7661087810993</v>
      </c>
      <c r="K145" s="6">
        <f>IF($A145&gt;vars!$B$3,"",[1]ZA_UnNat!E143)</f>
        <v>1075.2684704975725</v>
      </c>
      <c r="M145" s="28"/>
      <c r="N145" s="28"/>
    </row>
    <row r="146" spans="1:14" x14ac:dyDescent="0.35">
      <c r="A146" s="4">
        <v>202238</v>
      </c>
      <c r="B146" s="5">
        <v>44822</v>
      </c>
      <c r="C146" s="4"/>
      <c r="D146" s="6">
        <f>IF($A146&gt;vars!$B$3,"",[1]ZA_AC!C144)</f>
        <v>10227.262695267797</v>
      </c>
      <c r="E146" s="6">
        <f>IF($A146&gt;vars!$B$3,"",[1]ZA_AC!D144)</f>
        <v>9817.4715749050665</v>
      </c>
      <c r="F146" s="4"/>
      <c r="G146" s="6">
        <f>IF($A146&gt;vars!$B$3,"",[1]ZA_Nat!D144)</f>
        <v>9043.4547361135483</v>
      </c>
      <c r="H146" s="6">
        <f>IF($A146&gt;vars!$B$3,"",[1]ZA_Nat!E144)</f>
        <v>8680.9450337599374</v>
      </c>
      <c r="I146" s="4"/>
      <c r="J146" s="6">
        <f>IF($A146&gt;vars!$B$3,"",[1]ZA_UnNat!D144)</f>
        <v>1183.8079591542482</v>
      </c>
      <c r="K146" s="6">
        <f>IF($A146&gt;vars!$B$3,"",[1]ZA_UnNat!E144)</f>
        <v>1136.5265411451592</v>
      </c>
      <c r="M146" s="28"/>
      <c r="N146" s="28"/>
    </row>
    <row r="147" spans="1:14" x14ac:dyDescent="0.35">
      <c r="A147" s="4">
        <v>202239</v>
      </c>
      <c r="B147" s="5">
        <v>44829</v>
      </c>
      <c r="C147" s="4"/>
      <c r="D147" s="6">
        <f>IF($A147&gt;vars!$B$3,"",[1]ZA_AC!C145)</f>
        <v>10357.51533228159</v>
      </c>
      <c r="E147" s="6">
        <f>IF($A147&gt;vars!$B$3,"",[1]ZA_AC!D145)</f>
        <v>9715.7205506819664</v>
      </c>
      <c r="F147" s="4"/>
      <c r="G147" s="6">
        <f>IF($A147&gt;vars!$B$3,"",[1]ZA_Nat!D145)</f>
        <v>9006.213175535202</v>
      </c>
      <c r="H147" s="6">
        <f>IF($A147&gt;vars!$B$3,"",[1]ZA_Nat!E145)</f>
        <v>8468.8328437247146</v>
      </c>
      <c r="I147" s="4"/>
      <c r="J147" s="6">
        <f>IF($A147&gt;vars!$B$3,"",[1]ZA_UnNat!D145)</f>
        <v>1351.3021567463875</v>
      </c>
      <c r="K147" s="6">
        <f>IF($A147&gt;vars!$B$3,"",[1]ZA_UnNat!E145)</f>
        <v>1246.8877069572641</v>
      </c>
      <c r="M147" s="28"/>
      <c r="N147" s="28"/>
    </row>
    <row r="148" spans="1:14" x14ac:dyDescent="0.35">
      <c r="A148" s="4">
        <v>202240</v>
      </c>
      <c r="B148" s="5">
        <v>44836</v>
      </c>
      <c r="C148" s="4"/>
      <c r="D148" s="6">
        <f>IF($A148&gt;vars!$B$3,"",[1]ZA_AC!C146)</f>
        <v>11024.904200926423</v>
      </c>
      <c r="E148" s="6">
        <f>IF($A148&gt;vars!$B$3,"",[1]ZA_AC!D146)</f>
        <v>10123.455312293532</v>
      </c>
      <c r="F148" s="4"/>
      <c r="G148" s="6">
        <f>IF($A148&gt;vars!$B$3,"",[1]ZA_Nat!D146)</f>
        <v>9526.6920903325081</v>
      </c>
      <c r="H148" s="6">
        <f>IF($A148&gt;vars!$B$3,"",[1]ZA_Nat!E146)</f>
        <v>8792.0334231739907</v>
      </c>
      <c r="I148" s="4"/>
      <c r="J148" s="6">
        <f>IF($A148&gt;vars!$B$3,"",[1]ZA_UnNat!D146)</f>
        <v>1498.212110593915</v>
      </c>
      <c r="K148" s="6">
        <f>IF($A148&gt;vars!$B$3,"",[1]ZA_UnNat!E146)</f>
        <v>1331.4218891195367</v>
      </c>
      <c r="M148" s="28"/>
      <c r="N148" s="28"/>
    </row>
    <row r="149" spans="1:14" x14ac:dyDescent="0.35">
      <c r="A149" s="4">
        <v>202241</v>
      </c>
      <c r="B149" s="5">
        <v>44843</v>
      </c>
      <c r="C149" s="4"/>
      <c r="D149" s="6">
        <f>IF($A149&gt;vars!$B$3,"",[1]ZA_AC!C147)</f>
        <v>10327.174975141883</v>
      </c>
      <c r="E149" s="6">
        <f>IF($A149&gt;vars!$B$3,"",[1]ZA_AC!D147)</f>
        <v>9609.0220384046461</v>
      </c>
      <c r="F149" s="4"/>
      <c r="G149" s="6">
        <f>IF($A149&gt;vars!$B$3,"",[1]ZA_Nat!D147)</f>
        <v>9066.6334887742996</v>
      </c>
      <c r="H149" s="6">
        <f>IF($A149&gt;vars!$B$3,"",[1]ZA_Nat!E147)</f>
        <v>8470.839753509159</v>
      </c>
      <c r="I149" s="4"/>
      <c r="J149" s="6">
        <f>IF($A149&gt;vars!$B$3,"",[1]ZA_UnNat!D147)</f>
        <v>1260.5414863675833</v>
      </c>
      <c r="K149" s="6">
        <f>IF($A149&gt;vars!$B$3,"",[1]ZA_UnNat!E147)</f>
        <v>1138.1822848954787</v>
      </c>
      <c r="M149" s="28"/>
      <c r="N149" s="28"/>
    </row>
    <row r="150" spans="1:14" x14ac:dyDescent="0.35">
      <c r="A150" s="4">
        <v>202242</v>
      </c>
      <c r="B150" s="5">
        <v>44850</v>
      </c>
      <c r="C150" s="4"/>
      <c r="D150" s="6">
        <f>IF($A150&gt;vars!$B$3,"",[1]ZA_AC!C148)</f>
        <v>9616.847060084343</v>
      </c>
      <c r="E150" s="6">
        <f>IF($A150&gt;vars!$B$3,"",[1]ZA_AC!D148)</f>
        <v>9364.867805289141</v>
      </c>
      <c r="F150" s="4"/>
      <c r="G150" s="6">
        <f>IF($A150&gt;vars!$B$3,"",[1]ZA_Nat!D148)</f>
        <v>8448.9492708444595</v>
      </c>
      <c r="H150" s="6">
        <f>IF($A150&gt;vars!$B$3,"",[1]ZA_Nat!E148)</f>
        <v>8267.9844321740766</v>
      </c>
      <c r="I150" s="4"/>
      <c r="J150" s="6">
        <f>IF($A150&gt;vars!$B$3,"",[1]ZA_UnNat!D148)</f>
        <v>1167.8977892398834</v>
      </c>
      <c r="K150" s="6">
        <f>IF($A150&gt;vars!$B$3,"",[1]ZA_UnNat!E148)</f>
        <v>1096.8833731150723</v>
      </c>
      <c r="M150" s="28"/>
      <c r="N150" s="28"/>
    </row>
    <row r="151" spans="1:14" x14ac:dyDescent="0.35">
      <c r="A151" s="4">
        <v>202243</v>
      </c>
      <c r="B151" s="5">
        <v>44857</v>
      </c>
      <c r="C151" s="4"/>
      <c r="D151" s="6">
        <f>IF($A151&gt;vars!$B$3,"",[1]ZA_AC!C149)</f>
        <v>9288.6170625835657</v>
      </c>
      <c r="E151" s="6">
        <f>IF($A151&gt;vars!$B$3,"",[1]ZA_AC!D149)</f>
        <v>9366.089055400249</v>
      </c>
      <c r="F151" s="4"/>
      <c r="G151" s="6">
        <f>IF($A151&gt;vars!$B$3,"",[1]ZA_Nat!D149)</f>
        <v>8103.9070216417313</v>
      </c>
      <c r="H151" s="6">
        <f>IF($A151&gt;vars!$B$3,"",[1]ZA_Nat!E149)</f>
        <v>8231.716437382227</v>
      </c>
      <c r="I151" s="4"/>
      <c r="J151" s="6">
        <f>IF($A151&gt;vars!$B$3,"",[1]ZA_UnNat!D149)</f>
        <v>1184.7100409418344</v>
      </c>
      <c r="K151" s="6">
        <f>IF($A151&gt;vars!$B$3,"",[1]ZA_UnNat!E149)</f>
        <v>1134.3726180180204</v>
      </c>
      <c r="M151" s="28"/>
      <c r="N151" s="28"/>
    </row>
    <row r="152" spans="1:14" x14ac:dyDescent="0.35">
      <c r="A152" s="4">
        <v>202244</v>
      </c>
      <c r="B152" s="5">
        <v>44864</v>
      </c>
      <c r="C152" s="4"/>
      <c r="D152" s="6">
        <f>IF($A152&gt;vars!$B$3,"",[1]ZA_AC!C150)</f>
        <v>9969.5040525496006</v>
      </c>
      <c r="E152" s="6">
        <f>IF($A152&gt;vars!$B$3,"",[1]ZA_AC!D150)</f>
        <v>9657.6202294371051</v>
      </c>
      <c r="F152" s="4"/>
      <c r="G152" s="6">
        <f>IF($A152&gt;vars!$B$3,"",[1]ZA_Nat!D150)</f>
        <v>8608.8626501560211</v>
      </c>
      <c r="H152" s="6">
        <f>IF($A152&gt;vars!$B$3,"",[1]ZA_Nat!E150)</f>
        <v>8375.4766838559754</v>
      </c>
      <c r="I152" s="4"/>
      <c r="J152" s="6">
        <f>IF($A152&gt;vars!$B$3,"",[1]ZA_UnNat!D150)</f>
        <v>1360.6414023935795</v>
      </c>
      <c r="K152" s="6">
        <f>IF($A152&gt;vars!$B$3,"",[1]ZA_UnNat!E150)</f>
        <v>1282.1435455811356</v>
      </c>
      <c r="M152" s="28"/>
      <c r="N152" s="28"/>
    </row>
    <row r="153" spans="1:14" x14ac:dyDescent="0.35">
      <c r="A153" s="4">
        <v>202245</v>
      </c>
      <c r="B153" s="5">
        <v>44871</v>
      </c>
      <c r="C153" s="4"/>
      <c r="D153" s="6">
        <f>IF($A153&gt;vars!$B$3,"",[1]ZA_AC!C151)</f>
        <v>9844.1052924096584</v>
      </c>
      <c r="E153" s="6">
        <f>IF($A153&gt;vars!$B$3,"",[1]ZA_AC!D151)</f>
        <v>9461.5973555989131</v>
      </c>
      <c r="F153" s="4"/>
      <c r="G153" s="6">
        <f>IF($A153&gt;vars!$B$3,"",[1]ZA_Nat!D151)</f>
        <v>8535.6435899734497</v>
      </c>
      <c r="H153" s="6">
        <f>IF($A153&gt;vars!$B$3,"",[1]ZA_Nat!E151)</f>
        <v>8283.1211523659003</v>
      </c>
      <c r="I153" s="4"/>
      <c r="J153" s="6">
        <f>IF($A153&gt;vars!$B$3,"",[1]ZA_UnNat!D151)</f>
        <v>1308.4617024362087</v>
      </c>
      <c r="K153" s="6">
        <f>IF($A153&gt;vars!$B$3,"",[1]ZA_UnNat!E151)</f>
        <v>1178.4762032330077</v>
      </c>
      <c r="M153" s="28"/>
      <c r="N153" s="28"/>
    </row>
    <row r="154" spans="1:14" x14ac:dyDescent="0.35">
      <c r="A154" s="4">
        <v>202246</v>
      </c>
      <c r="B154" s="5">
        <v>44878</v>
      </c>
      <c r="C154" s="4"/>
      <c r="D154" s="6">
        <f>IF($A154&gt;vars!$B$3,"",[1]ZA_AC!C152)</f>
        <v>9837.6556546241045</v>
      </c>
      <c r="E154" s="6">
        <f>IF($A154&gt;vars!$B$3,"",[1]ZA_AC!D152)</f>
        <v>9197.6688428732195</v>
      </c>
      <c r="F154" s="4"/>
      <c r="G154" s="6">
        <f>IF($A154&gt;vars!$B$3,"",[1]ZA_Nat!D152)</f>
        <v>8657.1453977227211</v>
      </c>
      <c r="H154" s="6">
        <f>IF($A154&gt;vars!$B$3,"",[1]ZA_Nat!E152)</f>
        <v>8092.502703686122</v>
      </c>
      <c r="I154" s="4"/>
      <c r="J154" s="6">
        <f>IF($A154&gt;vars!$B$3,"",[1]ZA_UnNat!D152)</f>
        <v>1180.5102569013834</v>
      </c>
      <c r="K154" s="6">
        <f>IF($A154&gt;vars!$B$3,"",[1]ZA_UnNat!E152)</f>
        <v>1105.1661391870973</v>
      </c>
      <c r="M154" s="28"/>
      <c r="N154" s="28"/>
    </row>
    <row r="155" spans="1:14" x14ac:dyDescent="0.35">
      <c r="A155" s="4">
        <v>202247</v>
      </c>
      <c r="B155" s="5">
        <v>44885</v>
      </c>
      <c r="C155" s="4"/>
      <c r="D155" s="6">
        <f>IF($A155&gt;vars!$B$3,"",[1]ZA_AC!C153)</f>
        <v>9646.5265366286039</v>
      </c>
      <c r="E155" s="6">
        <f>IF($A155&gt;vars!$B$3,"",[1]ZA_AC!D153)</f>
        <v>9118.1759266697773</v>
      </c>
      <c r="F155" s="4"/>
      <c r="G155" s="6">
        <f>IF($A155&gt;vars!$B$3,"",[1]ZA_Nat!D153)</f>
        <v>8358.6271170377731</v>
      </c>
      <c r="H155" s="6">
        <f>IF($A155&gt;vars!$B$3,"",[1]ZA_Nat!E153)</f>
        <v>8020.4015607780893</v>
      </c>
      <c r="I155" s="4"/>
      <c r="J155" s="6">
        <f>IF($A155&gt;vars!$B$3,"",[1]ZA_UnNat!D153)</f>
        <v>1287.8994195908308</v>
      </c>
      <c r="K155" s="6">
        <f>IF($A155&gt;vars!$B$3,"",[1]ZA_UnNat!E153)</f>
        <v>1097.7743658916711</v>
      </c>
      <c r="M155" s="28"/>
      <c r="N155" s="28"/>
    </row>
    <row r="156" spans="1:14" x14ac:dyDescent="0.35">
      <c r="A156" s="4">
        <v>202248</v>
      </c>
      <c r="B156" s="5">
        <v>44892</v>
      </c>
      <c r="C156" s="4"/>
      <c r="D156" s="6">
        <f>IF($A156&gt;vars!$B$3,"",[1]ZA_AC!C154)</f>
        <v>10127.312391519547</v>
      </c>
      <c r="E156" s="6">
        <f>IF($A156&gt;vars!$B$3,"",[1]ZA_AC!D154)</f>
        <v>9692.7274170041237</v>
      </c>
      <c r="F156" s="4"/>
      <c r="G156" s="6">
        <f>IF($A156&gt;vars!$B$3,"",[1]ZA_Nat!D154)</f>
        <v>8691.6867706775665</v>
      </c>
      <c r="H156" s="6">
        <f>IF($A156&gt;vars!$B$3,"",[1]ZA_Nat!E154)</f>
        <v>8319.3014897930134</v>
      </c>
      <c r="I156" s="4"/>
      <c r="J156" s="6">
        <f>IF($A156&gt;vars!$B$3,"",[1]ZA_UnNat!D154)</f>
        <v>1435.62562084198</v>
      </c>
      <c r="K156" s="6">
        <f>IF($A156&gt;vars!$B$3,"",[1]ZA_UnNat!E154)</f>
        <v>1373.4259272111274</v>
      </c>
      <c r="M156" s="28"/>
      <c r="N156" s="28"/>
    </row>
    <row r="157" spans="1:14" x14ac:dyDescent="0.35">
      <c r="A157" s="4">
        <v>202249</v>
      </c>
      <c r="B157" s="5">
        <v>44899</v>
      </c>
      <c r="C157" s="4"/>
      <c r="D157" s="6">
        <f>IF($A157&gt;vars!$B$3,"",[1]ZA_AC!C155)</f>
        <v>10088.073776066303</v>
      </c>
      <c r="E157" s="6">
        <f>IF($A157&gt;vars!$B$3,"",[1]ZA_AC!D155)</f>
        <v>9745.8093606451675</v>
      </c>
      <c r="F157" s="4"/>
      <c r="G157" s="6">
        <f>IF($A157&gt;vars!$B$3,"",[1]ZA_Nat!D155)</f>
        <v>8742.8302101492882</v>
      </c>
      <c r="H157" s="6">
        <f>IF($A157&gt;vars!$B$3,"",[1]ZA_Nat!E155)</f>
        <v>8378.3008003193409</v>
      </c>
      <c r="I157" s="4"/>
      <c r="J157" s="6">
        <f>IF($A157&gt;vars!$B$3,"",[1]ZA_UnNat!D155)</f>
        <v>1345.2435659170151</v>
      </c>
      <c r="K157" s="6">
        <f>IF($A157&gt;vars!$B$3,"",[1]ZA_UnNat!E155)</f>
        <v>1367.5085603258367</v>
      </c>
      <c r="M157" s="28"/>
      <c r="N157" s="28"/>
    </row>
    <row r="158" spans="1:14" x14ac:dyDescent="0.35">
      <c r="A158" s="4">
        <v>202250</v>
      </c>
      <c r="B158" s="5">
        <v>44906</v>
      </c>
      <c r="C158" s="4"/>
      <c r="D158" s="6">
        <f>IF($A158&gt;vars!$B$3,"",[1]ZA_AC!C156)</f>
        <v>10005.903438031673</v>
      </c>
      <c r="E158" s="6">
        <f>IF($A158&gt;vars!$B$3,"",[1]ZA_AC!D156)</f>
        <v>9449.0642665305768</v>
      </c>
      <c r="F158" s="4"/>
      <c r="G158" s="6">
        <f>IF($A158&gt;vars!$B$3,"",[1]ZA_Nat!D156)</f>
        <v>8451.1803596019745</v>
      </c>
      <c r="H158" s="6">
        <f>IF($A158&gt;vars!$B$3,"",[1]ZA_Nat!E156)</f>
        <v>8120.1482589934976</v>
      </c>
      <c r="I158" s="4"/>
      <c r="J158" s="6">
        <f>IF($A158&gt;vars!$B$3,"",[1]ZA_UnNat!D156)</f>
        <v>1554.7230784296989</v>
      </c>
      <c r="K158" s="6">
        <f>IF($A158&gt;vars!$B$3,"",[1]ZA_UnNat!E156)</f>
        <v>1328.9160075370769</v>
      </c>
      <c r="M158" s="28"/>
      <c r="N158" s="28"/>
    </row>
    <row r="159" spans="1:14" x14ac:dyDescent="0.35">
      <c r="A159" s="4">
        <v>202251</v>
      </c>
      <c r="B159" s="5">
        <v>44913</v>
      </c>
      <c r="C159" s="4"/>
      <c r="D159" s="6">
        <f>IF($A159&gt;vars!$B$3,"",[1]ZA_AC!C157)</f>
        <v>10215.503199279308</v>
      </c>
      <c r="E159" s="6">
        <f>IF($A159&gt;vars!$B$3,"",[1]ZA_AC!D157)</f>
        <v>10032.043907941212</v>
      </c>
      <c r="F159" s="4"/>
      <c r="G159" s="6">
        <f>IF($A159&gt;vars!$B$3,"",[1]ZA_Nat!D157)</f>
        <v>8756.6532311439514</v>
      </c>
      <c r="H159" s="6">
        <f>IF($A159&gt;vars!$B$3,"",[1]ZA_Nat!E157)</f>
        <v>8451.1258557436049</v>
      </c>
      <c r="I159" s="4"/>
      <c r="J159" s="6">
        <f>IF($A159&gt;vars!$B$3,"",[1]ZA_UnNat!D157)</f>
        <v>1458.8499681353569</v>
      </c>
      <c r="K159" s="6">
        <f>IF($A159&gt;vars!$B$3,"",[1]ZA_UnNat!E157)</f>
        <v>1580.9180521976077</v>
      </c>
      <c r="M159" s="28"/>
      <c r="N159" s="28"/>
    </row>
    <row r="160" spans="1:14" x14ac:dyDescent="0.35">
      <c r="A160" s="4">
        <v>202252</v>
      </c>
      <c r="B160" s="5">
        <v>44920</v>
      </c>
      <c r="C160" s="4"/>
      <c r="D160" s="6">
        <f>IF($A160&gt;vars!$B$3,"",[1]ZA_AC!C158)</f>
        <v>10509.276713967323</v>
      </c>
      <c r="E160" s="6">
        <f>IF($A160&gt;vars!$B$3,"",[1]ZA_AC!D158)</f>
        <v>9963.35198673786</v>
      </c>
      <c r="F160" s="4"/>
      <c r="G160" s="6">
        <f>IF($A160&gt;vars!$B$3,"",[1]ZA_Nat!D158)</f>
        <v>8965.0582338571548</v>
      </c>
      <c r="H160" s="6">
        <f>IF($A160&gt;vars!$B$3,"",[1]ZA_Nat!E158)</f>
        <v>8445.262437640702</v>
      </c>
      <c r="I160" s="4"/>
      <c r="J160" s="6">
        <f>IF($A160&gt;vars!$B$3,"",[1]ZA_UnNat!D158)</f>
        <v>1544.2184801101685</v>
      </c>
      <c r="K160" s="6">
        <f>IF($A160&gt;vars!$B$3,"",[1]ZA_UnNat!E158)</f>
        <v>1518.0895490971648</v>
      </c>
      <c r="M160" s="28"/>
      <c r="N160" s="28"/>
    </row>
    <row r="161" spans="1:14" x14ac:dyDescent="0.35">
      <c r="A161" s="4">
        <v>202301</v>
      </c>
      <c r="B161" s="5">
        <v>44927</v>
      </c>
      <c r="C161" s="4"/>
      <c r="D161" s="6">
        <f>IF($A161&gt;vars!$B$3,"",[1]ZA_AC!C159)</f>
        <v>10076.875828772783</v>
      </c>
      <c r="E161" s="6">
        <f>IF($A161&gt;vars!$B$3,"",[1]ZA_AC!D159)</f>
        <v>9964.3503651801348</v>
      </c>
      <c r="F161" s="4"/>
      <c r="G161" s="6">
        <f>IF($A161&gt;vars!$B$3,"",[1]ZA_Nat!D159)</f>
        <v>8818.3682632446289</v>
      </c>
      <c r="H161" s="6">
        <f>IF($A161&gt;vars!$B$3,"",[1]ZA_Nat!E159)</f>
        <v>8719.157338346502</v>
      </c>
      <c r="I161" s="4"/>
      <c r="J161" s="6">
        <f>IF($A161&gt;vars!$B$3,"",[1]ZA_UnNat!D159)</f>
        <v>1258.5075655281544</v>
      </c>
      <c r="K161" s="6">
        <f>IF($A161&gt;vars!$B$3,"",[1]ZA_UnNat!E159)</f>
        <v>1245.1930268336246</v>
      </c>
      <c r="M161" s="28"/>
      <c r="N161" s="28"/>
    </row>
    <row r="162" spans="1:14" x14ac:dyDescent="0.35">
      <c r="A162" s="4">
        <v>202302</v>
      </c>
      <c r="B162" s="5">
        <v>44934</v>
      </c>
      <c r="C162" s="4"/>
      <c r="D162" s="6">
        <f>IF($A162&gt;vars!$B$3,"",[1]ZA_AC!C160)</f>
        <v>10374.95868241787</v>
      </c>
      <c r="E162" s="6">
        <f>IF($A162&gt;vars!$B$3,"",[1]ZA_AC!D160)</f>
        <v>9128.852332393546</v>
      </c>
      <c r="F162" s="4"/>
      <c r="G162" s="6">
        <f>IF($A162&gt;vars!$B$3,"",[1]ZA_Nat!D160)</f>
        <v>9206.1218127012253</v>
      </c>
      <c r="H162" s="6">
        <f>IF($A162&gt;vars!$B$3,"",[1]ZA_Nat!E160)</f>
        <v>8182.5162863398491</v>
      </c>
      <c r="I162" s="4"/>
      <c r="J162" s="6">
        <f>IF($A162&gt;vars!$B$3,"",[1]ZA_UnNat!D160)</f>
        <v>1168.8368697166443</v>
      </c>
      <c r="K162" s="6">
        <f>IF($A162&gt;vars!$B$3,"",[1]ZA_UnNat!E160)</f>
        <v>946.33604605370351</v>
      </c>
      <c r="M162" s="28"/>
      <c r="N162" s="28"/>
    </row>
    <row r="163" spans="1:14" x14ac:dyDescent="0.35">
      <c r="A163" s="4">
        <v>202303</v>
      </c>
      <c r="B163" s="5">
        <v>44941</v>
      </c>
      <c r="C163" s="4"/>
      <c r="D163" s="6">
        <f>IF($A163&gt;vars!$B$3,"",[1]ZA_AC!C161)</f>
        <v>10316.302014142275</v>
      </c>
      <c r="E163" s="6">
        <f>IF($A163&gt;vars!$B$3,"",[1]ZA_AC!D161)</f>
        <v>8894.7164648902381</v>
      </c>
      <c r="F163" s="4"/>
      <c r="G163" s="6">
        <f>IF($A163&gt;vars!$B$3,"",[1]ZA_Nat!D161)</f>
        <v>9240.8231464624405</v>
      </c>
      <c r="H163" s="6">
        <f>IF($A163&gt;vars!$B$3,"",[1]ZA_Nat!E161)</f>
        <v>7979.2863958750841</v>
      </c>
      <c r="I163" s="4"/>
      <c r="J163" s="6">
        <f>IF($A163&gt;vars!$B$3,"",[1]ZA_UnNat!D161)</f>
        <v>1075.4788676798344</v>
      </c>
      <c r="K163" s="6">
        <f>IF($A163&gt;vars!$B$3,"",[1]ZA_UnNat!E161)</f>
        <v>915.43006901515253</v>
      </c>
      <c r="M163" s="28"/>
      <c r="N163" s="28"/>
    </row>
    <row r="164" spans="1:14" x14ac:dyDescent="0.35">
      <c r="A164" s="4">
        <v>202304</v>
      </c>
      <c r="B164" s="5">
        <v>44948</v>
      </c>
      <c r="C164" s="4"/>
      <c r="D164" s="6">
        <f>IF($A164&gt;vars!$B$3,"",[1]ZA_AC!C162)</f>
        <v>9836.5457668602467</v>
      </c>
      <c r="E164" s="6">
        <f>IF($A164&gt;vars!$B$3,"",[1]ZA_AC!D162)</f>
        <v>8756.1016816841602</v>
      </c>
      <c r="F164" s="4"/>
      <c r="G164" s="6">
        <f>IF($A164&gt;vars!$B$3,"",[1]ZA_Nat!D162)</f>
        <v>8658.9809617996216</v>
      </c>
      <c r="H164" s="6">
        <f>IF($A164&gt;vars!$B$3,"",[1]ZA_Nat!E162)</f>
        <v>7746.4501990785084</v>
      </c>
      <c r="I164" s="4"/>
      <c r="J164" s="6">
        <f>IF($A164&gt;vars!$B$3,"",[1]ZA_UnNat!D162)</f>
        <v>1177.5648050606251</v>
      </c>
      <c r="K164" s="6">
        <f>IF($A164&gt;vars!$B$3,"",[1]ZA_UnNat!E162)</f>
        <v>1009.6514826056485</v>
      </c>
      <c r="M164" s="28"/>
      <c r="N164" s="28"/>
    </row>
    <row r="165" spans="1:14" x14ac:dyDescent="0.35">
      <c r="A165" s="4">
        <v>202305</v>
      </c>
      <c r="B165" s="5">
        <v>44955</v>
      </c>
      <c r="C165" s="4"/>
      <c r="D165" s="6">
        <f>IF($A165&gt;vars!$B$3,"",[1]ZA_AC!C163)</f>
        <v>9477.7972173094749</v>
      </c>
      <c r="E165" s="6">
        <f>IF($A165&gt;vars!$B$3,"",[1]ZA_AC!D163)</f>
        <v>9048.1192009382994</v>
      </c>
      <c r="F165" s="4"/>
      <c r="G165" s="6">
        <f>IF($A165&gt;vars!$B$3,"",[1]ZA_Nat!D163)</f>
        <v>8250.2268704175949</v>
      </c>
      <c r="H165" s="6">
        <f>IF($A165&gt;vars!$B$3,"",[1]ZA_Nat!E163)</f>
        <v>7902.6908878731956</v>
      </c>
      <c r="I165" s="4"/>
      <c r="J165" s="6">
        <f>IF($A165&gt;vars!$B$3,"",[1]ZA_UnNat!D163)</f>
        <v>1227.57034689188</v>
      </c>
      <c r="K165" s="6">
        <f>IF($A165&gt;vars!$B$3,"",[1]ZA_UnNat!E163)</f>
        <v>1145.4283130651122</v>
      </c>
      <c r="M165" s="28"/>
      <c r="N165" s="28"/>
    </row>
    <row r="166" spans="1:14" x14ac:dyDescent="0.35">
      <c r="A166" s="4">
        <v>202306</v>
      </c>
      <c r="B166" s="5">
        <v>44962</v>
      </c>
      <c r="C166" s="4"/>
      <c r="D166" s="6">
        <f>IF($A166&gt;vars!$B$3,"",[1]ZA_AC!C164)</f>
        <v>9367.7796680778265</v>
      </c>
      <c r="E166" s="6">
        <f>IF($A166&gt;vars!$B$3,"",[1]ZA_AC!D164)</f>
        <v>9179.0771574686587</v>
      </c>
      <c r="F166" s="4"/>
      <c r="G166" s="6">
        <f>IF($A166&gt;vars!$B$3,"",[1]ZA_Nat!D164)</f>
        <v>8236.4054274559021</v>
      </c>
      <c r="H166" s="6">
        <f>IF($A166&gt;vars!$B$3,"",[1]ZA_Nat!E164)</f>
        <v>8059.7697531856566</v>
      </c>
      <c r="I166" s="4"/>
      <c r="J166" s="6">
        <f>IF($A166&gt;vars!$B$3,"",[1]ZA_UnNat!D164)</f>
        <v>1131.3742406219244</v>
      </c>
      <c r="K166" s="6">
        <f>IF($A166&gt;vars!$B$3,"",[1]ZA_UnNat!E164)</f>
        <v>1119.3074042830074</v>
      </c>
      <c r="M166" s="28"/>
      <c r="N166" s="28"/>
    </row>
    <row r="167" spans="1:14" x14ac:dyDescent="0.35">
      <c r="A167" s="4">
        <v>202307</v>
      </c>
      <c r="B167" s="5">
        <v>44969</v>
      </c>
      <c r="C167" s="4"/>
      <c r="D167" s="6">
        <f>IF($A167&gt;vars!$B$3,"",[1]ZA_AC!C165)</f>
        <v>9258.5184735953808</v>
      </c>
      <c r="E167" s="6">
        <f>IF($A167&gt;vars!$B$3,"",[1]ZA_AC!D165)</f>
        <v>8864.8401867753109</v>
      </c>
      <c r="F167" s="4"/>
      <c r="G167" s="6">
        <f>IF($A167&gt;vars!$B$3,"",[1]ZA_Nat!D165)</f>
        <v>8155.468620300293</v>
      </c>
      <c r="H167" s="6">
        <f>IF($A167&gt;vars!$B$3,"",[1]ZA_Nat!E165)</f>
        <v>7794.7474204167538</v>
      </c>
      <c r="I167" s="4"/>
      <c r="J167" s="6">
        <f>IF($A167&gt;vars!$B$3,"",[1]ZA_UnNat!D165)</f>
        <v>1103.0498532950878</v>
      </c>
      <c r="K167" s="6">
        <f>IF($A167&gt;vars!$B$3,"",[1]ZA_UnNat!E165)</f>
        <v>1070.0927663585569</v>
      </c>
      <c r="M167" s="28"/>
      <c r="N167" s="28"/>
    </row>
    <row r="168" spans="1:14" x14ac:dyDescent="0.35">
      <c r="A168" s="4">
        <v>202308</v>
      </c>
      <c r="B168" s="5">
        <v>44976</v>
      </c>
      <c r="C168" s="4"/>
      <c r="D168" s="6">
        <f>IF($A168&gt;vars!$B$3,"",[1]ZA_AC!C166)</f>
        <v>9451.7882072925568</v>
      </c>
      <c r="E168" s="6">
        <f>IF($A168&gt;vars!$B$3,"",[1]ZA_AC!D166)</f>
        <v>8797.0393299555199</v>
      </c>
      <c r="F168" s="4"/>
      <c r="G168" s="6">
        <f>IF($A168&gt;vars!$B$3,"",[1]ZA_Nat!D166)</f>
        <v>8280.8007910251617</v>
      </c>
      <c r="H168" s="6">
        <f>IF($A168&gt;vars!$B$3,"",[1]ZA_Nat!E166)</f>
        <v>7738.720937783808</v>
      </c>
      <c r="I168" s="4"/>
      <c r="J168" s="6">
        <f>IF($A168&gt;vars!$B$3,"",[1]ZA_UnNat!D166)</f>
        <v>1170.987416267395</v>
      </c>
      <c r="K168" s="6">
        <f>IF($A168&gt;vars!$B$3,"",[1]ZA_UnNat!E166)</f>
        <v>1058.3183921717227</v>
      </c>
      <c r="M168" s="28"/>
      <c r="N168" s="28"/>
    </row>
    <row r="169" spans="1:14" x14ac:dyDescent="0.35">
      <c r="A169" s="4">
        <v>202309</v>
      </c>
      <c r="B169" s="5">
        <v>44983</v>
      </c>
      <c r="C169" s="4"/>
      <c r="D169" s="6">
        <f>IF($A169&gt;vars!$B$3,"",[1]ZA_AC!C167)</f>
        <v>9646.3995723724365</v>
      </c>
      <c r="E169" s="6">
        <f>IF($A169&gt;vars!$B$3,"",[1]ZA_AC!D167)</f>
        <v>9236.4016479587426</v>
      </c>
      <c r="F169" s="4"/>
      <c r="G169" s="6">
        <f>IF($A169&gt;vars!$B$3,"",[1]ZA_Nat!D167)</f>
        <v>8332.5142071247101</v>
      </c>
      <c r="H169" s="6">
        <f>IF($A169&gt;vars!$B$3,"",[1]ZA_Nat!E167)</f>
        <v>7995.792055171215</v>
      </c>
      <c r="I169" s="4"/>
      <c r="J169" s="6">
        <f>IF($A169&gt;vars!$B$3,"",[1]ZA_UnNat!D167)</f>
        <v>1313.8853652477264</v>
      </c>
      <c r="K169" s="6">
        <f>IF($A169&gt;vars!$B$3,"",[1]ZA_UnNat!E167)</f>
        <v>1240.6095927875249</v>
      </c>
      <c r="M169" s="28"/>
      <c r="N169" s="28"/>
    </row>
    <row r="170" spans="1:14" x14ac:dyDescent="0.35">
      <c r="A170" s="4">
        <v>202310</v>
      </c>
      <c r="B170" s="5">
        <v>44990</v>
      </c>
      <c r="C170" s="4"/>
      <c r="D170" s="6">
        <f>IF($A170&gt;vars!$B$3,"",[1]ZA_AC!C168)</f>
        <v>10199.696259558201</v>
      </c>
      <c r="E170" s="6">
        <f>IF($A170&gt;vars!$B$3,"",[1]ZA_AC!D168)</f>
        <v>9154.048584713737</v>
      </c>
      <c r="F170" s="4"/>
      <c r="G170" s="6">
        <f>IF($A170&gt;vars!$B$3,"",[1]ZA_Nat!D168)</f>
        <v>8927.7047754526138</v>
      </c>
      <c r="H170" s="6">
        <f>IF($A170&gt;vars!$B$3,"",[1]ZA_Nat!E168)</f>
        <v>7962.4110998724564</v>
      </c>
      <c r="I170" s="4"/>
      <c r="J170" s="6">
        <f>IF($A170&gt;vars!$B$3,"",[1]ZA_UnNat!D168)</f>
        <v>1271.991484105587</v>
      </c>
      <c r="K170" s="6">
        <f>IF($A170&gt;vars!$B$3,"",[1]ZA_UnNat!E168)</f>
        <v>1191.6374848412704</v>
      </c>
      <c r="M170" s="28"/>
      <c r="N170" s="28"/>
    </row>
    <row r="171" spans="1:14" x14ac:dyDescent="0.35">
      <c r="A171" s="4">
        <v>202311</v>
      </c>
      <c r="B171" s="5">
        <v>44997</v>
      </c>
      <c r="C171" s="4"/>
      <c r="D171" s="6">
        <f>IF($A171&gt;vars!$B$3,"",[1]ZA_AC!C169)</f>
        <v>9528.4904553443193</v>
      </c>
      <c r="E171" s="6">
        <f>IF($A171&gt;vars!$B$3,"",[1]ZA_AC!D169)</f>
        <v>8970.2081325408708</v>
      </c>
      <c r="F171" s="4"/>
      <c r="G171" s="6">
        <f>IF($A171&gt;vars!$B$3,"",[1]ZA_Nat!D169)</f>
        <v>8401.9079828262329</v>
      </c>
      <c r="H171" s="6">
        <f>IF($A171&gt;vars!$B$3,"",[1]ZA_Nat!E169)</f>
        <v>7923.6296903103521</v>
      </c>
      <c r="I171" s="4"/>
      <c r="J171" s="6">
        <f>IF($A171&gt;vars!$B$3,"",[1]ZA_UnNat!D169)</f>
        <v>1126.5824725180864</v>
      </c>
      <c r="K171" s="6">
        <f>IF($A171&gt;vars!$B$3,"",[1]ZA_UnNat!E169)</f>
        <v>1046.5784422305117</v>
      </c>
      <c r="M171" s="28"/>
      <c r="N171" s="28"/>
    </row>
    <row r="172" spans="1:14" x14ac:dyDescent="0.35">
      <c r="A172" s="4">
        <v>202312</v>
      </c>
      <c r="B172" s="5">
        <v>45004</v>
      </c>
      <c r="C172" s="4"/>
      <c r="D172" s="6">
        <f>IF($A172&gt;vars!$B$3,"",[1]ZA_AC!C170)</f>
        <v>9682.2953111678362</v>
      </c>
      <c r="E172" s="6">
        <f>IF($A172&gt;vars!$B$3,"",[1]ZA_AC!D170)</f>
        <v>8877.6403235628568</v>
      </c>
      <c r="F172" s="4"/>
      <c r="G172" s="6">
        <f>IF($A172&gt;vars!$B$3,"",[1]ZA_Nat!D170)</f>
        <v>8609.7722776532173</v>
      </c>
      <c r="H172" s="6">
        <f>IF($A172&gt;vars!$B$3,"",[1]ZA_Nat!E170)</f>
        <v>7826.9769484445605</v>
      </c>
      <c r="I172" s="4"/>
      <c r="J172" s="6">
        <f>IF($A172&gt;vars!$B$3,"",[1]ZA_UnNat!D170)</f>
        <v>1072.5230335146189</v>
      </c>
      <c r="K172" s="6">
        <f>IF($A172&gt;vars!$B$3,"",[1]ZA_UnNat!E170)</f>
        <v>1050.663375118296</v>
      </c>
      <c r="M172" s="28"/>
      <c r="N172" s="28"/>
    </row>
    <row r="173" spans="1:14" x14ac:dyDescent="0.35">
      <c r="A173" s="4">
        <v>202313</v>
      </c>
      <c r="B173" s="5">
        <v>45011</v>
      </c>
      <c r="C173" s="4"/>
      <c r="D173" s="6">
        <f>IF($A173&gt;vars!$B$3,"",[1]ZA_AC!C171)</f>
        <v>9675.0094745755196</v>
      </c>
      <c r="E173" s="6">
        <f>IF($A173&gt;vars!$B$3,"",[1]ZA_AC!D171)</f>
        <v>9215.6764540187196</v>
      </c>
      <c r="F173" s="4"/>
      <c r="G173" s="6">
        <f>IF($A173&gt;vars!$B$3,"",[1]ZA_Nat!D171)</f>
        <v>8439.452096581459</v>
      </c>
      <c r="H173" s="6">
        <f>IF($A173&gt;vars!$B$3,"",[1]ZA_Nat!E171)</f>
        <v>8025.3826267446175</v>
      </c>
      <c r="I173" s="4"/>
      <c r="J173" s="6">
        <f>IF($A173&gt;vars!$B$3,"",[1]ZA_UnNat!D171)</f>
        <v>1235.5573779940605</v>
      </c>
      <c r="K173" s="6">
        <f>IF($A173&gt;vars!$B$3,"",[1]ZA_UnNat!E171)</f>
        <v>1190.2938272741114</v>
      </c>
      <c r="M173" s="28"/>
      <c r="N173" s="28"/>
    </row>
    <row r="174" spans="1:14" x14ac:dyDescent="0.35">
      <c r="A174" s="4">
        <v>202314</v>
      </c>
      <c r="B174" s="5">
        <v>45018</v>
      </c>
      <c r="C174" s="4"/>
      <c r="D174" s="6">
        <f>IF($A174&gt;vars!$B$3,"",[1]ZA_AC!C172)</f>
        <v>10160.368976965547</v>
      </c>
      <c r="E174" s="6">
        <f>IF($A174&gt;vars!$B$3,"",[1]ZA_AC!D172)</f>
        <v>9479.2018462418582</v>
      </c>
      <c r="F174" s="4"/>
      <c r="G174" s="6">
        <f>IF($A174&gt;vars!$B$3,"",[1]ZA_Nat!D172)</f>
        <v>8806.087500333786</v>
      </c>
      <c r="H174" s="6">
        <f>IF($A174&gt;vars!$B$3,"",[1]ZA_Nat!E172)</f>
        <v>8276.3697178462426</v>
      </c>
      <c r="I174" s="4"/>
      <c r="J174" s="6">
        <f>IF($A174&gt;vars!$B$3,"",[1]ZA_UnNat!D172)</f>
        <v>1354.2814766317606</v>
      </c>
      <c r="K174" s="6">
        <f>IF($A174&gt;vars!$B$3,"",[1]ZA_UnNat!E172)</f>
        <v>1202.832128395622</v>
      </c>
      <c r="M174" s="28"/>
      <c r="N174" s="28"/>
    </row>
    <row r="175" spans="1:14" x14ac:dyDescent="0.35">
      <c r="A175" s="4">
        <v>202315</v>
      </c>
      <c r="B175" s="5">
        <v>45025</v>
      </c>
      <c r="C175" s="4"/>
      <c r="D175" s="6">
        <f>IF($A175&gt;vars!$B$3,"",[1]ZA_AC!C173)</f>
        <v>10116.526147305965</v>
      </c>
      <c r="E175" s="6">
        <f>IF($A175&gt;vars!$B$3,"",[1]ZA_AC!D173)</f>
        <v>9256.2238572720071</v>
      </c>
      <c r="F175" s="4"/>
      <c r="G175" s="6">
        <f>IF($A175&gt;vars!$B$3,"",[1]ZA_Nat!D173)</f>
        <v>8972.8015936613083</v>
      </c>
      <c r="H175" s="6">
        <f>IF($A175&gt;vars!$B$3,"",[1]ZA_Nat!E173)</f>
        <v>8229.3325913293556</v>
      </c>
      <c r="I175" s="4"/>
      <c r="J175" s="6">
        <f>IF($A175&gt;vars!$B$3,"",[1]ZA_UnNat!D173)</f>
        <v>1143.7245536446571</v>
      </c>
      <c r="K175" s="6">
        <f>IF($A175&gt;vars!$B$3,"",[1]ZA_UnNat!E173)</f>
        <v>1026.8912659426251</v>
      </c>
      <c r="M175" s="28"/>
      <c r="N175" s="28"/>
    </row>
    <row r="176" spans="1:14" x14ac:dyDescent="0.35">
      <c r="A176" s="4">
        <v>202316</v>
      </c>
      <c r="B176" s="5">
        <v>45032</v>
      </c>
      <c r="C176" s="4"/>
      <c r="D176" s="6">
        <f>IF($A176&gt;vars!$B$3,"",[1]ZA_AC!C174)</f>
        <v>9790.4960833489895</v>
      </c>
      <c r="E176" s="6">
        <f>IF($A176&gt;vars!$B$3,"",[1]ZA_AC!D174)</f>
        <v>9225.8400031222864</v>
      </c>
      <c r="F176" s="4"/>
      <c r="G176" s="6">
        <f>IF($A176&gt;vars!$B$3,"",[1]ZA_Nat!D174)</f>
        <v>8748.8153930902481</v>
      </c>
      <c r="H176" s="6">
        <f>IF($A176&gt;vars!$B$3,"",[1]ZA_Nat!E174)</f>
        <v>8208.0581092595166</v>
      </c>
      <c r="I176" s="4"/>
      <c r="J176" s="6">
        <f>IF($A176&gt;vars!$B$3,"",[1]ZA_UnNat!D174)</f>
        <v>1041.6806902587414</v>
      </c>
      <c r="K176" s="6">
        <f>IF($A176&gt;vars!$B$3,"",[1]ZA_UnNat!E174)</f>
        <v>1017.7818938627722</v>
      </c>
      <c r="M176" s="28"/>
      <c r="N176" s="28"/>
    </row>
    <row r="177" spans="1:14" x14ac:dyDescent="0.35">
      <c r="A177" s="4">
        <v>202317</v>
      </c>
      <c r="B177" s="5">
        <v>45039</v>
      </c>
      <c r="C177" s="4"/>
      <c r="D177" s="6">
        <f>IF($A177&gt;vars!$B$3,"",[1]ZA_AC!C175)</f>
        <v>10331.181011915207</v>
      </c>
      <c r="E177" s="6">
        <f>IF($A177&gt;vars!$B$3,"",[1]ZA_AC!D175)</f>
        <v>9449.1494312469131</v>
      </c>
      <c r="F177" s="4"/>
      <c r="G177" s="6">
        <f>IF($A177&gt;vars!$B$3,"",[1]ZA_Nat!D175)</f>
        <v>9146.6667730808258</v>
      </c>
      <c r="H177" s="6">
        <f>IF($A177&gt;vars!$B$3,"",[1]ZA_Nat!E175)</f>
        <v>8288.8469962755826</v>
      </c>
      <c r="I177" s="4"/>
      <c r="J177" s="6">
        <f>IF($A177&gt;vars!$B$3,"",[1]ZA_UnNat!D175)</f>
        <v>1184.5142388343811</v>
      </c>
      <c r="K177" s="6">
        <f>IF($A177&gt;vars!$B$3,"",[1]ZA_UnNat!E175)</f>
        <v>1160.3024349713255</v>
      </c>
      <c r="M177" s="28"/>
      <c r="N177" s="28"/>
    </row>
    <row r="178" spans="1:14" x14ac:dyDescent="0.35">
      <c r="A178" s="4">
        <v>202318</v>
      </c>
      <c r="B178" s="5">
        <v>45046</v>
      </c>
      <c r="C178" s="4"/>
      <c r="D178" s="6">
        <f>IF($A178&gt;vars!$B$3,"",[1]ZA_AC!C176)</f>
        <v>10417.129878893495</v>
      </c>
      <c r="E178" s="6">
        <f>IF($A178&gt;vars!$B$3,"",[1]ZA_AC!D176)</f>
        <v>9968.0060242443087</v>
      </c>
      <c r="F178" s="4"/>
      <c r="G178" s="6">
        <f>IF($A178&gt;vars!$B$3,"",[1]ZA_Nat!D176)</f>
        <v>9174.3737371563911</v>
      </c>
      <c r="H178" s="6">
        <f>IF($A178&gt;vars!$B$3,"",[1]ZA_Nat!E176)</f>
        <v>8748.6932067789221</v>
      </c>
      <c r="I178" s="4"/>
      <c r="J178" s="6">
        <f>IF($A178&gt;vars!$B$3,"",[1]ZA_UnNat!D176)</f>
        <v>1242.7561417371035</v>
      </c>
      <c r="K178" s="6">
        <f>IF($A178&gt;vars!$B$3,"",[1]ZA_UnNat!E176)</f>
        <v>1219.3128174653691</v>
      </c>
      <c r="M178" s="28"/>
      <c r="N178" s="28"/>
    </row>
    <row r="179" spans="1:14" x14ac:dyDescent="0.35">
      <c r="A179" s="4">
        <v>202319</v>
      </c>
      <c r="B179" s="5">
        <v>45053</v>
      </c>
      <c r="C179" s="4"/>
      <c r="D179" s="6">
        <f>IF($A179&gt;vars!$B$3,"",[1]ZA_AC!C177)</f>
        <v>10729.918238461018</v>
      </c>
      <c r="E179" s="6">
        <f>IF($A179&gt;vars!$B$3,"",[1]ZA_AC!D177)</f>
        <v>9937.2264830033801</v>
      </c>
      <c r="F179" s="4"/>
      <c r="G179" s="6">
        <f>IF($A179&gt;vars!$B$3,"",[1]ZA_Nat!D177)</f>
        <v>9572.6040610074997</v>
      </c>
      <c r="H179" s="6">
        <f>IF($A179&gt;vars!$B$3,"",[1]ZA_Nat!E177)</f>
        <v>8897.352027897341</v>
      </c>
      <c r="I179" s="4"/>
      <c r="J179" s="6">
        <f>IF($A179&gt;vars!$B$3,"",[1]ZA_UnNat!D177)</f>
        <v>1157.3141774535179</v>
      </c>
      <c r="K179" s="6">
        <f>IF($A179&gt;vars!$B$3,"",[1]ZA_UnNat!E177)</f>
        <v>1039.8744551060392</v>
      </c>
      <c r="M179" s="28"/>
      <c r="N179" s="28"/>
    </row>
    <row r="180" spans="1:14" x14ac:dyDescent="0.35">
      <c r="A180" s="4">
        <v>202320</v>
      </c>
      <c r="B180" s="5">
        <v>45060</v>
      </c>
      <c r="C180" s="4"/>
      <c r="D180" s="6">
        <f>IF($A180&gt;vars!$B$3,"",[1]ZA_AC!C178)</f>
        <v>11122.293719530106</v>
      </c>
      <c r="E180" s="6">
        <f>IF($A180&gt;vars!$B$3,"",[1]ZA_AC!D178)</f>
        <v>10004.235036240529</v>
      </c>
      <c r="F180" s="4"/>
      <c r="G180" s="6">
        <f>IF($A180&gt;vars!$B$3,"",[1]ZA_Nat!D178)</f>
        <v>10015.715413093567</v>
      </c>
      <c r="H180" s="6">
        <f>IF($A180&gt;vars!$B$3,"",[1]ZA_Nat!E178)</f>
        <v>8966.036032687558</v>
      </c>
      <c r="I180" s="4"/>
      <c r="J180" s="6">
        <f>IF($A180&gt;vars!$B$3,"",[1]ZA_UnNat!D178)</f>
        <v>1106.5783064365387</v>
      </c>
      <c r="K180" s="6">
        <f>IF($A180&gt;vars!$B$3,"",[1]ZA_UnNat!E178)</f>
        <v>1038.1990035529752</v>
      </c>
      <c r="M180" s="28"/>
      <c r="N180" s="28"/>
    </row>
    <row r="181" spans="1:14" x14ac:dyDescent="0.35">
      <c r="A181" s="4">
        <v>202321</v>
      </c>
      <c r="B181" s="5">
        <v>45067</v>
      </c>
      <c r="C181" s="4"/>
      <c r="D181" s="6">
        <f>IF($A181&gt;vars!$B$3,"",[1]ZA_AC!C179)</f>
        <v>11707.498570904136</v>
      </c>
      <c r="E181" s="6">
        <f>IF($A181&gt;vars!$B$3,"",[1]ZA_AC!D179)</f>
        <v>9947.6761644048856</v>
      </c>
      <c r="F181" s="4"/>
      <c r="G181" s="6">
        <f>IF($A181&gt;vars!$B$3,"",[1]ZA_Nat!D179)</f>
        <v>10639.406940102577</v>
      </c>
      <c r="H181" s="6">
        <f>IF($A181&gt;vars!$B$3,"",[1]ZA_Nat!E179)</f>
        <v>8883.9274752144411</v>
      </c>
      <c r="I181" s="4"/>
      <c r="J181" s="6">
        <f>IF($A181&gt;vars!$B$3,"",[1]ZA_UnNat!D179)</f>
        <v>1068.0916308015585</v>
      </c>
      <c r="K181" s="6">
        <f>IF($A181&gt;vars!$B$3,"",[1]ZA_UnNat!E179)</f>
        <v>1063.7486891904432</v>
      </c>
      <c r="M181" s="28"/>
      <c r="N181" s="28"/>
    </row>
    <row r="182" spans="1:14" x14ac:dyDescent="0.35">
      <c r="A182" s="4">
        <v>202322</v>
      </c>
      <c r="B182" s="5">
        <v>45074</v>
      </c>
      <c r="C182" s="4"/>
      <c r="D182" s="6">
        <f>IF($A182&gt;vars!$B$3,"",[1]ZA_AC!C180)</f>
        <v>12358.192267686129</v>
      </c>
      <c r="E182" s="6">
        <f>IF($A182&gt;vars!$B$3,"",[1]ZA_AC!D180)</f>
        <v>10537.807846313812</v>
      </c>
      <c r="F182" s="4"/>
      <c r="G182" s="6">
        <f>IF($A182&gt;vars!$B$3,"",[1]ZA_Nat!D180)</f>
        <v>11050.177593588829</v>
      </c>
      <c r="H182" s="6">
        <f>IF($A182&gt;vars!$B$3,"",[1]ZA_Nat!E180)</f>
        <v>9332.5771893338988</v>
      </c>
      <c r="I182" s="4"/>
      <c r="J182" s="6">
        <f>IF($A182&gt;vars!$B$3,"",[1]ZA_UnNat!D180)</f>
        <v>1308.0146740972996</v>
      </c>
      <c r="K182" s="6">
        <f>IF($A182&gt;vars!$B$3,"",[1]ZA_UnNat!E180)</f>
        <v>1205.2306569799296</v>
      </c>
      <c r="M182" s="28"/>
      <c r="N182" s="28"/>
    </row>
    <row r="183" spans="1:14" x14ac:dyDescent="0.35">
      <c r="A183" s="4">
        <v>202323</v>
      </c>
      <c r="B183" s="5">
        <v>45081</v>
      </c>
      <c r="C183" s="4"/>
      <c r="D183" s="6">
        <f>IF($A183&gt;vars!$B$3,"",[1]ZA_AC!C181)</f>
        <v>12554.750240564346</v>
      </c>
      <c r="E183" s="6">
        <f>IF($A183&gt;vars!$B$3,"",[1]ZA_AC!D181)</f>
        <v>11073.368210111776</v>
      </c>
      <c r="F183" s="4"/>
      <c r="G183" s="6">
        <f>IF($A183&gt;vars!$B$3,"",[1]ZA_Nat!D181)</f>
        <v>11275.498154640198</v>
      </c>
      <c r="H183" s="6">
        <f>IF($A183&gt;vars!$B$3,"",[1]ZA_Nat!E181)</f>
        <v>9921.2892998816515</v>
      </c>
      <c r="I183" s="4"/>
      <c r="J183" s="6">
        <f>IF($A183&gt;vars!$B$3,"",[1]ZA_UnNat!D181)</f>
        <v>1279.2520859241486</v>
      </c>
      <c r="K183" s="6">
        <f>IF($A183&gt;vars!$B$3,"",[1]ZA_UnNat!E181)</f>
        <v>1152.0789102301178</v>
      </c>
      <c r="M183" s="28"/>
    </row>
    <row r="184" spans="1:14" x14ac:dyDescent="0.35">
      <c r="A184" s="4">
        <v>202324</v>
      </c>
      <c r="B184" s="5">
        <v>45088</v>
      </c>
      <c r="C184" s="4"/>
      <c r="D184" s="6">
        <f>IF($A184&gt;vars!$B$3,"",[1]ZA_AC!C182)</f>
        <v>11945.248772263527</v>
      </c>
      <c r="E184" s="6">
        <f>IF($A184&gt;vars!$B$3,"",[1]ZA_AC!D182)</f>
        <v>11127.247444290288</v>
      </c>
      <c r="F184" s="4"/>
      <c r="G184" s="6">
        <f>IF($A184&gt;vars!$B$3,"",[1]ZA_Nat!D182)</f>
        <v>10667.213361263275</v>
      </c>
      <c r="H184" s="6">
        <f>IF($A184&gt;vars!$B$3,"",[1]ZA_Nat!E182)</f>
        <v>10021.205408295111</v>
      </c>
      <c r="I184" s="4"/>
      <c r="J184" s="6">
        <f>IF($A184&gt;vars!$B$3,"",[1]ZA_UnNat!D182)</f>
        <v>1278.0354110002518</v>
      </c>
      <c r="K184" s="6">
        <f>IF($A184&gt;vars!$B$3,"",[1]ZA_UnNat!E182)</f>
        <v>1106.0420359951859</v>
      </c>
      <c r="M184" s="28"/>
    </row>
    <row r="185" spans="1:14" x14ac:dyDescent="0.35">
      <c r="A185" s="4">
        <v>202325</v>
      </c>
      <c r="B185" s="5">
        <v>45095</v>
      </c>
      <c r="C185" s="4"/>
      <c r="D185" s="6">
        <f>IF($A185&gt;vars!$B$3,"",[1]ZA_AC!C183)</f>
        <v>11542.470311582088</v>
      </c>
      <c r="E185" s="6">
        <f>IF($A185&gt;vars!$B$3,"",[1]ZA_AC!D183)</f>
        <v>11031.542343809606</v>
      </c>
      <c r="F185" s="4"/>
      <c r="G185" s="6">
        <f>IF($A185&gt;vars!$B$3,"",[1]ZA_Nat!D183)</f>
        <v>10484.576120734215</v>
      </c>
      <c r="H185" s="6">
        <f>IF($A185&gt;vars!$B$3,"",[1]ZA_Nat!E183)</f>
        <v>9925.9408363621478</v>
      </c>
      <c r="I185" s="4"/>
      <c r="J185" s="6">
        <f>IF($A185&gt;vars!$B$3,"",[1]ZA_UnNat!D183)</f>
        <v>1057.8941908478737</v>
      </c>
      <c r="K185" s="6">
        <f>IF($A185&gt;vars!$B$3,"",[1]ZA_UnNat!E183)</f>
        <v>1105.6015074474487</v>
      </c>
      <c r="M185" s="28"/>
    </row>
    <row r="186" spans="1:14" x14ac:dyDescent="0.35">
      <c r="A186" s="4">
        <v>202326</v>
      </c>
      <c r="B186" s="5">
        <v>45102</v>
      </c>
      <c r="C186" s="4"/>
      <c r="D186" s="6">
        <f>IF($A186&gt;vars!$B$3,"",[1]ZA_AC!C184)</f>
        <v>11399.554839789867</v>
      </c>
      <c r="E186" s="6">
        <f>IF($A186&gt;vars!$B$3,"",[1]ZA_AC!D184)</f>
        <v>11102.130321466791</v>
      </c>
      <c r="F186" s="4"/>
      <c r="G186" s="6">
        <f>IF($A186&gt;vars!$B$3,"",[1]ZA_Nat!D184)</f>
        <v>10100.16425037384</v>
      </c>
      <c r="H186" s="6">
        <f>IF($A186&gt;vars!$B$3,"",[1]ZA_Nat!E184)</f>
        <v>9854.8619011303435</v>
      </c>
      <c r="I186" s="4"/>
      <c r="J186" s="6">
        <f>IF($A186&gt;vars!$B$3,"",[1]ZA_UnNat!D184)</f>
        <v>1299.3905894160271</v>
      </c>
      <c r="K186" s="6">
        <f>IF($A186&gt;vars!$B$3,"",[1]ZA_UnNat!E184)</f>
        <v>1247.2684203364608</v>
      </c>
      <c r="M186" s="28"/>
    </row>
    <row r="187" spans="1:14" x14ac:dyDescent="0.35">
      <c r="A187" s="4">
        <v>202327</v>
      </c>
      <c r="B187" s="5">
        <v>45109</v>
      </c>
      <c r="C187" s="4"/>
      <c r="D187" s="6">
        <f>IF($A187&gt;vars!$B$3,"",[1]ZA_AC!C185)</f>
        <v>11509.153302043676</v>
      </c>
      <c r="E187" s="6">
        <f>IF($A187&gt;vars!$B$3,"",[1]ZA_AC!D185)</f>
        <v>11304.745265455182</v>
      </c>
      <c r="F187" s="4"/>
      <c r="G187" s="6">
        <f>IF($A187&gt;vars!$B$3,"",[1]ZA_Nat!D185)</f>
        <v>10106.049631237984</v>
      </c>
      <c r="H187" s="6">
        <f>IF($A187&gt;vars!$B$3,"",[1]ZA_Nat!E185)</f>
        <v>9939.4958133572036</v>
      </c>
      <c r="I187" s="4"/>
      <c r="J187" s="6">
        <f>IF($A187&gt;vars!$B$3,"",[1]ZA_UnNat!D185)</f>
        <v>1403.1036708056927</v>
      </c>
      <c r="K187" s="6">
        <f>IF($A187&gt;vars!$B$3,"",[1]ZA_UnNat!E185)</f>
        <v>1365.2494520979835</v>
      </c>
      <c r="M187" s="28"/>
    </row>
    <row r="188" spans="1:14" x14ac:dyDescent="0.35">
      <c r="A188" s="4">
        <v>202328</v>
      </c>
      <c r="B188" s="5">
        <v>45116</v>
      </c>
      <c r="C188" s="4"/>
      <c r="D188" s="6">
        <f>IF($A188&gt;vars!$B$3,"",[1]ZA_AC!C186)</f>
        <v>12041.617699995637</v>
      </c>
      <c r="E188" s="6">
        <f>IF($A188&gt;vars!$B$3,"",[1]ZA_AC!D186)</f>
        <v>10792.565906600748</v>
      </c>
      <c r="F188" s="4"/>
      <c r="G188" s="6">
        <f>IF($A188&gt;vars!$B$3,"",[1]ZA_Nat!D186)</f>
        <v>10706.057642102242</v>
      </c>
      <c r="H188" s="6">
        <f>IF($A188&gt;vars!$B$3,"",[1]ZA_Nat!E186)</f>
        <v>9597.9642426539522</v>
      </c>
      <c r="I188" s="4"/>
      <c r="J188" s="6">
        <f>IF($A188&gt;vars!$B$3,"",[1]ZA_UnNat!D186)</f>
        <v>1335.5600578933954</v>
      </c>
      <c r="K188" s="6">
        <f>IF($A188&gt;vars!$B$3,"",[1]ZA_UnNat!E186)</f>
        <v>1194.6016639467953</v>
      </c>
      <c r="M188" s="28"/>
    </row>
    <row r="189" spans="1:14" x14ac:dyDescent="0.35">
      <c r="A189" s="4">
        <v>202329</v>
      </c>
      <c r="B189" s="5">
        <v>45123</v>
      </c>
      <c r="C189" s="4"/>
      <c r="D189" s="6">
        <f>IF($A189&gt;vars!$B$3,"",[1]ZA_AC!C187)</f>
        <v>11138.024870991707</v>
      </c>
      <c r="E189" s="6">
        <f>IF($A189&gt;vars!$B$3,"",[1]ZA_AC!D187)</f>
        <v>10612.029307191173</v>
      </c>
      <c r="F189" s="4"/>
      <c r="G189" s="6">
        <f>IF($A189&gt;vars!$B$3,"",[1]ZA_Nat!D187)</f>
        <v>10004.841532111168</v>
      </c>
      <c r="H189" s="6">
        <f>IF($A189&gt;vars!$B$3,"",[1]ZA_Nat!E187)</f>
        <v>9483.1946329404982</v>
      </c>
      <c r="I189" s="4"/>
      <c r="J189" s="6">
        <f>IF($A189&gt;vars!$B$3,"",[1]ZA_UnNat!D187)</f>
        <v>1133.1833388805389</v>
      </c>
      <c r="K189" s="6">
        <f>IF($A189&gt;vars!$B$3,"",[1]ZA_UnNat!E187)</f>
        <v>1128.8346742506778</v>
      </c>
      <c r="M189" s="28"/>
    </row>
    <row r="190" spans="1:14" x14ac:dyDescent="0.35">
      <c r="A190" s="4">
        <v>202330</v>
      </c>
      <c r="B190" s="5">
        <v>45130</v>
      </c>
      <c r="C190" s="4"/>
      <c r="D190" s="6">
        <f>IF($A190&gt;vars!$B$3,"",[1]ZA_AC!C188)</f>
        <v>11045.00456763804</v>
      </c>
      <c r="E190" s="6">
        <f>IF($A190&gt;vars!$B$3,"",[1]ZA_AC!D188)</f>
        <v>10307.140745839863</v>
      </c>
      <c r="F190" s="4"/>
      <c r="G190" s="6">
        <f>IF($A190&gt;vars!$B$3,"",[1]ZA_Nat!D188)</f>
        <v>9825.4790107011795</v>
      </c>
      <c r="H190" s="6">
        <f>IF($A190&gt;vars!$B$3,"",[1]ZA_Nat!E188)</f>
        <v>9147.8235915680034</v>
      </c>
      <c r="I190" s="4"/>
      <c r="J190" s="6">
        <f>IF($A190&gt;vars!$B$3,"",[1]ZA_UnNat!D188)</f>
        <v>1219.5255569368601</v>
      </c>
      <c r="K190" s="6">
        <f>IF($A190&gt;vars!$B$3,"",[1]ZA_UnNat!E188)</f>
        <v>1159.317154271856</v>
      </c>
      <c r="M190" s="28"/>
    </row>
    <row r="191" spans="1:14" x14ac:dyDescent="0.35">
      <c r="A191" s="4">
        <v>202331</v>
      </c>
      <c r="B191" s="5">
        <v>45137</v>
      </c>
      <c r="C191" s="4"/>
      <c r="D191" s="6">
        <f>IF($A191&gt;vars!$B$3,"",[1]ZA_AC!C189)</f>
        <v>11335.838864386082</v>
      </c>
      <c r="E191" s="6">
        <f>IF($A191&gt;vars!$B$3,"",[1]ZA_AC!D189)</f>
        <v>10716.275764610862</v>
      </c>
      <c r="F191" s="4"/>
      <c r="G191" s="6">
        <f>IF($A191&gt;vars!$B$3,"",[1]ZA_Nat!D189)</f>
        <v>9982.3700964450836</v>
      </c>
      <c r="H191" s="6">
        <f>IF($A191&gt;vars!$B$3,"",[1]ZA_Nat!E189)</f>
        <v>9338.8858327254056</v>
      </c>
      <c r="I191" s="4"/>
      <c r="J191" s="6">
        <f>IF($A191&gt;vars!$B$3,"",[1]ZA_UnNat!D189)</f>
        <v>1353.4687679409981</v>
      </c>
      <c r="K191" s="6">
        <f>IF($A191&gt;vars!$B$3,"",[1]ZA_UnNat!E189)</f>
        <v>1377.3899318854355</v>
      </c>
      <c r="M191" s="28"/>
    </row>
    <row r="192" spans="1:14" x14ac:dyDescent="0.35">
      <c r="A192" s="4">
        <v>202332</v>
      </c>
      <c r="B192" s="5">
        <v>45144</v>
      </c>
      <c r="C192" s="4"/>
      <c r="D192" s="6">
        <f>IF($A192&gt;vars!$B$3,"",[1]ZA_AC!C190)</f>
        <v>11208.181778147817</v>
      </c>
      <c r="E192" s="6">
        <f>IF($A192&gt;vars!$B$3,"",[1]ZA_AC!D190)</f>
        <v>10571.829685089158</v>
      </c>
      <c r="F192" s="4"/>
      <c r="G192" s="6">
        <f>IF($A192&gt;vars!$B$3,"",[1]ZA_Nat!D190)</f>
        <v>9845.1171368360519</v>
      </c>
      <c r="H192" s="6">
        <f>IF($A192&gt;vars!$B$3,"",[1]ZA_Nat!E190)</f>
        <v>9334.4349511558557</v>
      </c>
      <c r="I192" s="4"/>
      <c r="J192" s="6">
        <f>IF($A192&gt;vars!$B$3,"",[1]ZA_UnNat!D190)</f>
        <v>1363.0646413117647</v>
      </c>
      <c r="K192" s="6">
        <f>IF($A192&gt;vars!$B$3,"",[1]ZA_UnNat!E190)</f>
        <v>1237.3947339332983</v>
      </c>
      <c r="M192" s="28"/>
    </row>
    <row r="193" spans="1:13" x14ac:dyDescent="0.35">
      <c r="A193" s="4">
        <v>202333</v>
      </c>
      <c r="B193" s="5">
        <v>45151</v>
      </c>
      <c r="C193" s="4"/>
      <c r="D193" s="6">
        <f>IF($A193&gt;vars!$B$3,"",[1]ZA_AC!C191)</f>
        <v>10757.79655392468</v>
      </c>
      <c r="E193" s="6">
        <f>IF($A193&gt;vars!$B$3,"",[1]ZA_AC!D191)</f>
        <v>10317.628311148144</v>
      </c>
      <c r="F193" s="4"/>
      <c r="G193" s="6">
        <f>IF($A193&gt;vars!$B$3,"",[1]ZA_Nat!D191)</f>
        <v>9580.7064108848572</v>
      </c>
      <c r="H193" s="6">
        <f>IF($A193&gt;vars!$B$3,"",[1]ZA_Nat!E191)</f>
        <v>9262.4393159015781</v>
      </c>
      <c r="I193" s="4"/>
      <c r="J193" s="6">
        <f>IF($A193&gt;vars!$B$3,"",[1]ZA_UnNat!D191)</f>
        <v>1177.0901430398226</v>
      </c>
      <c r="K193" s="6">
        <f>IF($A193&gt;vars!$B$3,"",[1]ZA_UnNat!E191)</f>
        <v>1055.1889952465599</v>
      </c>
      <c r="M193" s="28"/>
    </row>
    <row r="194" spans="1:13" x14ac:dyDescent="0.35">
      <c r="A194" s="4">
        <v>202334</v>
      </c>
      <c r="B194" s="5">
        <v>45158</v>
      </c>
      <c r="C194" s="4"/>
      <c r="D194" s="6">
        <f>IF($A194&gt;vars!$B$3,"",[1]ZA_AC!C192)</f>
        <v>10048.56478831172</v>
      </c>
      <c r="E194" s="6">
        <f>IF($A194&gt;vars!$B$3,"",[1]ZA_AC!D192)</f>
        <v>10190.757962657532</v>
      </c>
      <c r="F194" s="4"/>
      <c r="G194" s="6">
        <f>IF($A194&gt;vars!$B$3,"",[1]ZA_Nat!D192)</f>
        <v>8910.9961884021759</v>
      </c>
      <c r="H194" s="6">
        <f>IF($A194&gt;vars!$B$3,"",[1]ZA_Nat!E192)</f>
        <v>9053.1321185421184</v>
      </c>
      <c r="I194" s="4"/>
      <c r="J194" s="6">
        <f>IF($A194&gt;vars!$B$3,"",[1]ZA_UnNat!D192)</f>
        <v>1137.568599909544</v>
      </c>
      <c r="K194" s="6">
        <f>IF($A194&gt;vars!$B$3,"",[1]ZA_UnNat!E192)</f>
        <v>1137.6258441154148</v>
      </c>
      <c r="M194" s="28"/>
    </row>
    <row r="195" spans="1:13" x14ac:dyDescent="0.35">
      <c r="A195" s="4">
        <v>202335</v>
      </c>
      <c r="B195" s="5">
        <v>45165</v>
      </c>
      <c r="C195" s="4"/>
      <c r="D195" s="6">
        <f>IF($A195&gt;vars!$B$3,"",[1]ZA_AC!C193)</f>
        <v>10252.598767638206</v>
      </c>
      <c r="E195" s="6">
        <f>IF($A195&gt;vars!$B$3,"",[1]ZA_AC!D193)</f>
        <v>10208.629169715226</v>
      </c>
      <c r="F195" s="4"/>
      <c r="G195" s="6">
        <f>IF($A195&gt;vars!$B$3,"",[1]ZA_Nat!D193)</f>
        <v>8898.0293546319008</v>
      </c>
      <c r="H195" s="6">
        <f>IF($A195&gt;vars!$B$3,"",[1]ZA_Nat!E193)</f>
        <v>8904.571984590928</v>
      </c>
      <c r="I195" s="4"/>
      <c r="J195" s="6">
        <f>IF($A195&gt;vars!$B$3,"",[1]ZA_UnNat!D193)</f>
        <v>1354.5694130063057</v>
      </c>
      <c r="K195" s="6">
        <f>IF($A195&gt;vars!$B$3,"",[1]ZA_UnNat!E193)</f>
        <v>1304.0571851242971</v>
      </c>
      <c r="M195" s="28"/>
    </row>
    <row r="196" spans="1:13" x14ac:dyDescent="0.35">
      <c r="A196" s="4">
        <v>202336</v>
      </c>
      <c r="B196" s="5">
        <v>45172</v>
      </c>
      <c r="C196" s="4"/>
      <c r="D196" s="6">
        <f>IF($A196&gt;vars!$B$3,"",[1]ZA_AC!C194)</f>
        <v>10380.832082927227</v>
      </c>
      <c r="E196" s="6">
        <f>IF($A196&gt;vars!$B$3,"",[1]ZA_AC!D194)</f>
        <v>10427.922632779511</v>
      </c>
      <c r="F196" s="4"/>
      <c r="G196" s="6">
        <f>IF($A196&gt;vars!$B$3,"",[1]ZA_Nat!D194)</f>
        <v>9015.5818892717361</v>
      </c>
      <c r="H196" s="6">
        <f>IF($A196&gt;vars!$B$3,"",[1]ZA_Nat!E194)</f>
        <v>9083.4719251539045</v>
      </c>
      <c r="I196" s="4"/>
      <c r="J196" s="6">
        <f>IF($A196&gt;vars!$B$3,"",[1]ZA_UnNat!D194)</f>
        <v>1365.2501936554909</v>
      </c>
      <c r="K196" s="6">
        <f>IF($A196&gt;vars!$B$3,"",[1]ZA_UnNat!E194)</f>
        <v>1344.4507076256091</v>
      </c>
      <c r="M196" s="28"/>
    </row>
    <row r="197" spans="1:13" x14ac:dyDescent="0.35">
      <c r="A197" s="4">
        <v>202337</v>
      </c>
      <c r="B197" s="5">
        <v>45179</v>
      </c>
      <c r="C197" s="4"/>
      <c r="D197" s="6">
        <f>IF($A197&gt;vars!$B$3,"",[1]ZA_AC!C195)</f>
        <v>10386.992044091225</v>
      </c>
      <c r="E197" s="6">
        <f>IF($A197&gt;vars!$B$3,"",[1]ZA_AC!D195)</f>
        <v>9951.9862813497948</v>
      </c>
      <c r="F197" s="4"/>
      <c r="G197" s="6">
        <f>IF($A197&gt;vars!$B$3,"",[1]ZA_Nat!D195)</f>
        <v>9108.0497856140137</v>
      </c>
      <c r="H197" s="6">
        <f>IF($A197&gt;vars!$B$3,"",[1]ZA_Nat!E195)</f>
        <v>8851.0464932796895</v>
      </c>
      <c r="I197" s="4"/>
      <c r="J197" s="6">
        <f>IF($A197&gt;vars!$B$3,"",[1]ZA_UnNat!D195)</f>
        <v>1278.942258477211</v>
      </c>
      <c r="K197" s="6">
        <f>IF($A197&gt;vars!$B$3,"",[1]ZA_UnNat!E195)</f>
        <v>1100.9397880701079</v>
      </c>
      <c r="M197" s="28"/>
    </row>
    <row r="198" spans="1:13" x14ac:dyDescent="0.35">
      <c r="A198" s="4">
        <v>202338</v>
      </c>
      <c r="B198" s="5">
        <v>45186</v>
      </c>
      <c r="C198" s="4"/>
      <c r="D198" s="6">
        <f>IF($A198&gt;vars!$B$3,"",[1]ZA_AC!C196)</f>
        <v>10175.617603674531</v>
      </c>
      <c r="E198" s="6">
        <f>IF($A198&gt;vars!$B$3,"",[1]ZA_AC!D196)</f>
        <v>9842.2269140403387</v>
      </c>
      <c r="F198" s="4"/>
      <c r="G198" s="6">
        <f>IF($A198&gt;vars!$B$3,"",[1]ZA_Nat!D196)</f>
        <v>8889.5866098403931</v>
      </c>
      <c r="H198" s="6">
        <f>IF($A198&gt;vars!$B$3,"",[1]ZA_Nat!E196)</f>
        <v>8678.5665693289884</v>
      </c>
      <c r="I198" s="4"/>
      <c r="J198" s="6">
        <f>IF($A198&gt;vars!$B$3,"",[1]ZA_UnNat!D196)</f>
        <v>1286.0309938341379</v>
      </c>
      <c r="K198" s="6">
        <f>IF($A198&gt;vars!$B$3,"",[1]ZA_UnNat!E196)</f>
        <v>1163.6603447113537</v>
      </c>
      <c r="M198" s="28"/>
    </row>
    <row r="199" spans="1:13" x14ac:dyDescent="0.35">
      <c r="A199" s="4">
        <v>202339</v>
      </c>
      <c r="B199" s="5">
        <v>45193</v>
      </c>
      <c r="C199" s="4"/>
      <c r="D199" s="6">
        <f>IF($A199&gt;vars!$B$3,"",[1]ZA_AC!C197)</f>
        <v>10111.483857452869</v>
      </c>
      <c r="E199" s="6">
        <f>IF($A199&gt;vars!$B$3,"",[1]ZA_AC!D197)</f>
        <v>9743.0903048828422</v>
      </c>
      <c r="F199" s="4"/>
      <c r="G199" s="6">
        <f>IF($A199&gt;vars!$B$3,"",[1]ZA_Nat!D197)</f>
        <v>8705.2638946771622</v>
      </c>
      <c r="H199" s="6">
        <f>IF($A199&gt;vars!$B$3,"",[1]ZA_Nat!E197)</f>
        <v>8466.4339924778305</v>
      </c>
      <c r="I199" s="4"/>
      <c r="J199" s="6">
        <f>IF($A199&gt;vars!$B$3,"",[1]ZA_UnNat!D197)</f>
        <v>1406.2199627757072</v>
      </c>
      <c r="K199" s="6">
        <f>IF($A199&gt;vars!$B$3,"",[1]ZA_UnNat!E197)</f>
        <v>1276.6563124050276</v>
      </c>
      <c r="M199" s="28"/>
    </row>
    <row r="200" spans="1:13" x14ac:dyDescent="0.35">
      <c r="A200" s="4">
        <v>202340</v>
      </c>
      <c r="B200" s="5">
        <v>45200</v>
      </c>
      <c r="C200" s="4"/>
      <c r="D200" s="6">
        <f>IF($A200&gt;vars!$B$3,"",[1]ZA_AC!C198)</f>
        <v>10476.645908862352</v>
      </c>
      <c r="E200" s="6">
        <f>IF($A200&gt;vars!$B$3,"",[1]ZA_AC!D198)</f>
        <v>10151.929123138876</v>
      </c>
      <c r="F200" s="4"/>
      <c r="G200" s="6">
        <f>IF($A200&gt;vars!$B$3,"",[1]ZA_Nat!D198)</f>
        <v>9012.0285996794701</v>
      </c>
      <c r="H200" s="6">
        <f>IF($A200&gt;vars!$B$3,"",[1]ZA_Nat!E198)</f>
        <v>8788.7204370786567</v>
      </c>
      <c r="I200" s="4"/>
      <c r="J200" s="6">
        <f>IF($A200&gt;vars!$B$3,"",[1]ZA_UnNat!D198)</f>
        <v>1464.6173091828823</v>
      </c>
      <c r="K200" s="6">
        <f>IF($A200&gt;vars!$B$3,"",[1]ZA_UnNat!E198)</f>
        <v>1363.2086860602401</v>
      </c>
      <c r="M200" s="28"/>
    </row>
    <row r="201" spans="1:13" x14ac:dyDescent="0.35">
      <c r="A201" s="4">
        <v>202341</v>
      </c>
      <c r="B201" s="5">
        <v>45207</v>
      </c>
      <c r="C201" s="4"/>
      <c r="D201" s="6">
        <f>IF($A201&gt;vars!$B$3,"",[1]ZA_AC!C199)</f>
        <v>9924.8393280357122</v>
      </c>
      <c r="E201" s="6">
        <f>IF($A201&gt;vars!$B$3,"",[1]ZA_AC!D199)</f>
        <v>9633.1466421890982</v>
      </c>
      <c r="F201" s="4"/>
      <c r="G201" s="6">
        <f>IF($A201&gt;vars!$B$3,"",[1]ZA_Nat!D199)</f>
        <v>8600.2696133852005</v>
      </c>
      <c r="H201" s="6">
        <f>IF($A201&gt;vars!$B$3,"",[1]ZA_Nat!E199)</f>
        <v>8467.7910203451647</v>
      </c>
      <c r="I201" s="4"/>
      <c r="J201" s="6">
        <f>IF($A201&gt;vars!$B$3,"",[1]ZA_UnNat!D199)</f>
        <v>1324.5697146505117</v>
      </c>
      <c r="K201" s="6">
        <f>IF($A201&gt;vars!$B$3,"",[1]ZA_UnNat!E199)</f>
        <v>1165.3556218439433</v>
      </c>
      <c r="M201" s="28"/>
    </row>
    <row r="202" spans="1:13" x14ac:dyDescent="0.35">
      <c r="A202" s="4">
        <v>202342</v>
      </c>
      <c r="B202" s="5">
        <v>45214</v>
      </c>
      <c r="C202" s="4"/>
      <c r="D202" s="6">
        <f>IF($A202&gt;vars!$B$3,"",[1]ZA_AC!C200)</f>
        <v>9771.6616152822971</v>
      </c>
      <c r="E202" s="6">
        <f>IF($A202&gt;vars!$B$3,"",[1]ZA_AC!D200)</f>
        <v>9387.991105865467</v>
      </c>
      <c r="F202" s="4"/>
      <c r="G202" s="6">
        <f>IF($A202&gt;vars!$B$3,"",[1]ZA_Nat!D200)</f>
        <v>8632.1599698066711</v>
      </c>
      <c r="H202" s="6">
        <f>IF($A202&gt;vars!$B$3,"",[1]ZA_Nat!E200)</f>
        <v>8264.9203819506674</v>
      </c>
      <c r="I202" s="4"/>
      <c r="J202" s="6">
        <f>IF($A202&gt;vars!$B$3,"",[1]ZA_UnNat!D200)</f>
        <v>1139.501645475626</v>
      </c>
      <c r="K202" s="6">
        <f>IF($A202&gt;vars!$B$3,"",[1]ZA_UnNat!E200)</f>
        <v>1123.0707239147812</v>
      </c>
      <c r="M202" s="28"/>
    </row>
    <row r="203" spans="1:13" x14ac:dyDescent="0.35">
      <c r="A203" s="4">
        <v>202343</v>
      </c>
      <c r="B203" s="5">
        <v>45221</v>
      </c>
      <c r="C203" s="4"/>
      <c r="D203" s="6">
        <f>IF($A203&gt;vars!$B$3,"",[1]ZA_AC!C201)</f>
        <v>9710.9504074007273</v>
      </c>
      <c r="E203" s="6">
        <f>IF($A203&gt;vars!$B$3,"",[1]ZA_AC!D201)</f>
        <v>9391.3567672349982</v>
      </c>
      <c r="F203" s="4"/>
      <c r="G203" s="6">
        <f>IF($A203&gt;vars!$B$3,"",[1]ZA_Nat!D201)</f>
        <v>8476.6169763803482</v>
      </c>
      <c r="H203" s="6">
        <f>IF($A203&gt;vars!$B$3,"",[1]ZA_Nat!E201)</f>
        <v>8229.9017600006919</v>
      </c>
      <c r="I203" s="4"/>
      <c r="J203" s="6">
        <f>IF($A203&gt;vars!$B$3,"",[1]ZA_UnNat!D201)</f>
        <v>1234.3334310203791</v>
      </c>
      <c r="K203" s="6">
        <f>IF($A203&gt;vars!$B$3,"",[1]ZA_UnNat!E201)</f>
        <v>1161.45500723431</v>
      </c>
      <c r="M203" s="28"/>
    </row>
    <row r="204" spans="1:13" x14ac:dyDescent="0.35">
      <c r="A204" s="4">
        <v>202344</v>
      </c>
      <c r="B204" s="5">
        <v>45228</v>
      </c>
      <c r="C204" s="4"/>
      <c r="D204" s="6" t="str">
        <f>IF($A204&gt;vars!$B$3,"",[1]ZA_AC!C202)</f>
        <v/>
      </c>
      <c r="E204" s="6" t="str">
        <f>IF($A204&gt;vars!$B$3,"",[1]ZA_AC!D202)</f>
        <v/>
      </c>
      <c r="F204" s="4"/>
      <c r="G204" s="6" t="str">
        <f>IF($A204&gt;vars!$B$3,"",[1]ZA_Nat!D202)</f>
        <v/>
      </c>
      <c r="H204" s="6" t="str">
        <f>IF($A204&gt;vars!$B$3,"",[1]ZA_Nat!E202)</f>
        <v/>
      </c>
      <c r="I204" s="4"/>
      <c r="J204" s="6" t="str">
        <f>IF($A204&gt;vars!$B$3,"",[1]ZA_UnNat!D202)</f>
        <v/>
      </c>
      <c r="K204" s="6" t="str">
        <f>IF($A204&gt;vars!$B$3,"",[1]ZA_UnNat!E202)</f>
        <v/>
      </c>
      <c r="M204" s="28"/>
    </row>
    <row r="205" spans="1:13" x14ac:dyDescent="0.35">
      <c r="A205" s="4">
        <v>202345</v>
      </c>
      <c r="B205" s="5">
        <v>45235</v>
      </c>
      <c r="C205" s="4"/>
      <c r="D205" s="6" t="str">
        <f>IF($A205&gt;vars!$B$3,"",[1]ZA_AC!C203)</f>
        <v/>
      </c>
      <c r="E205" s="6" t="str">
        <f>IF($A205&gt;vars!$B$3,"",[1]ZA_AC!D203)</f>
        <v/>
      </c>
      <c r="F205" s="4"/>
      <c r="G205" s="6" t="str">
        <f>IF($A205&gt;vars!$B$3,"",[1]ZA_Nat!D203)</f>
        <v/>
      </c>
      <c r="H205" s="6" t="str">
        <f>IF($A205&gt;vars!$B$3,"",[1]ZA_Nat!E203)</f>
        <v/>
      </c>
      <c r="I205" s="4"/>
      <c r="J205" s="6" t="str">
        <f>IF($A205&gt;vars!$B$3,"",[1]ZA_UnNat!D203)</f>
        <v/>
      </c>
      <c r="K205" s="6" t="str">
        <f>IF($A205&gt;vars!$B$3,"",[1]ZA_UnNat!E203)</f>
        <v/>
      </c>
      <c r="M205" s="28"/>
    </row>
    <row r="206" spans="1:13" x14ac:dyDescent="0.35">
      <c r="A206" s="4">
        <v>202346</v>
      </c>
      <c r="B206" s="5">
        <v>45242</v>
      </c>
      <c r="C206" s="4"/>
      <c r="D206" s="6" t="str">
        <f>IF($A206&gt;vars!$B$3,"",[1]ZA_AC!C204)</f>
        <v/>
      </c>
      <c r="E206" s="6" t="str">
        <f>IF($A206&gt;vars!$B$3,"",[1]ZA_AC!D204)</f>
        <v/>
      </c>
      <c r="F206" s="4"/>
      <c r="G206" s="6" t="str">
        <f>IF($A206&gt;vars!$B$3,"",[1]ZA_Nat!D204)</f>
        <v/>
      </c>
      <c r="H206" s="6" t="str">
        <f>IF($A206&gt;vars!$B$3,"",[1]ZA_Nat!E204)</f>
        <v/>
      </c>
      <c r="I206" s="4"/>
      <c r="J206" s="6" t="str">
        <f>IF($A206&gt;vars!$B$3,"",[1]ZA_UnNat!D204)</f>
        <v/>
      </c>
      <c r="K206" s="6" t="str">
        <f>IF($A206&gt;vars!$B$3,"",[1]ZA_UnNat!E204)</f>
        <v/>
      </c>
      <c r="M206" s="28"/>
    </row>
    <row r="207" spans="1:13" x14ac:dyDescent="0.35">
      <c r="A207" s="4">
        <v>202347</v>
      </c>
      <c r="B207" s="5">
        <v>45249</v>
      </c>
      <c r="C207" s="4"/>
      <c r="D207" s="6" t="str">
        <f>IF($A207&gt;vars!$B$3,"",[1]ZA_AC!C205)</f>
        <v/>
      </c>
      <c r="E207" s="6" t="str">
        <f>IF($A207&gt;vars!$B$3,"",[1]ZA_AC!D205)</f>
        <v/>
      </c>
      <c r="F207" s="4"/>
      <c r="G207" s="6" t="str">
        <f>IF($A207&gt;vars!$B$3,"",[1]ZA_Nat!D205)</f>
        <v/>
      </c>
      <c r="H207" s="6" t="str">
        <f>IF($A207&gt;vars!$B$3,"",[1]ZA_Nat!E205)</f>
        <v/>
      </c>
      <c r="I207" s="4"/>
      <c r="J207" s="6" t="str">
        <f>IF($A207&gt;vars!$B$3,"",[1]ZA_UnNat!D205)</f>
        <v/>
      </c>
      <c r="K207" s="6" t="str">
        <f>IF($A207&gt;vars!$B$3,"",[1]ZA_UnNat!E205)</f>
        <v/>
      </c>
      <c r="M207" s="28"/>
    </row>
    <row r="208" spans="1:13" x14ac:dyDescent="0.35">
      <c r="A208" s="4">
        <v>202348</v>
      </c>
      <c r="B208" s="5">
        <v>45256</v>
      </c>
      <c r="D208" s="6" t="str">
        <f>IF($A208&gt;vars!$B$3,"",[1]ZA_AC!C206)</f>
        <v/>
      </c>
      <c r="E208" s="6" t="str">
        <f>IF($A208&gt;vars!$B$3,"",[1]ZA_AC!D206)</f>
        <v/>
      </c>
      <c r="G208" s="6" t="str">
        <f>IF($A208&gt;vars!$B$3,"",[1]ZA_Nat!D206)</f>
        <v/>
      </c>
      <c r="H208" s="6" t="str">
        <f>IF($A208&gt;vars!$B$3,"",[1]ZA_Nat!E206)</f>
        <v/>
      </c>
      <c r="I208" s="4"/>
      <c r="J208" s="6" t="str">
        <f>IF($A208&gt;vars!$B$3,"",[1]ZA_UnNat!D206)</f>
        <v/>
      </c>
      <c r="K208" s="6" t="str">
        <f>IF($A208&gt;vars!$B$3,"",[1]ZA_UnNat!E206)</f>
        <v/>
      </c>
      <c r="M208" s="28"/>
    </row>
    <row r="209" spans="1:13" x14ac:dyDescent="0.35">
      <c r="A209" s="4">
        <v>202349</v>
      </c>
      <c r="B209" s="5">
        <v>45263</v>
      </c>
      <c r="D209" s="6" t="str">
        <f>IF($A209&gt;vars!$B$3,"",[1]ZA_AC!C207)</f>
        <v/>
      </c>
      <c r="E209" s="6" t="str">
        <f>IF($A209&gt;vars!$B$3,"",[1]ZA_AC!D207)</f>
        <v/>
      </c>
      <c r="G209" s="6" t="str">
        <f>IF($A209&gt;vars!$B$3,"",[1]ZA_Nat!D207)</f>
        <v/>
      </c>
      <c r="H209" s="6" t="str">
        <f>IF($A209&gt;vars!$B$3,"",[1]ZA_Nat!E207)</f>
        <v/>
      </c>
      <c r="I209" s="4"/>
      <c r="J209" s="6" t="str">
        <f>IF($A209&gt;vars!$B$3,"",[1]ZA_UnNat!D207)</f>
        <v/>
      </c>
      <c r="K209" s="6" t="str">
        <f>IF($A209&gt;vars!$B$3,"",[1]ZA_UnNat!E207)</f>
        <v/>
      </c>
      <c r="M209" s="28"/>
    </row>
    <row r="210" spans="1:13" x14ac:dyDescent="0.35">
      <c r="A210" s="4">
        <v>202350</v>
      </c>
      <c r="B210" s="5">
        <v>45270</v>
      </c>
      <c r="D210" s="6" t="str">
        <f>IF($A210&gt;vars!$B$3,"",[1]ZA_AC!C208)</f>
        <v/>
      </c>
      <c r="E210" s="6" t="str">
        <f>IF($A210&gt;vars!$B$3,"",[1]ZA_AC!D208)</f>
        <v/>
      </c>
      <c r="G210" s="6" t="str">
        <f>IF($A210&gt;vars!$B$3,"",[1]ZA_Nat!D208)</f>
        <v/>
      </c>
      <c r="H210" s="6" t="str">
        <f>IF($A210&gt;vars!$B$3,"",[1]ZA_Nat!E208)</f>
        <v/>
      </c>
      <c r="I210" s="4"/>
      <c r="J210" s="6" t="str">
        <f>IF($A210&gt;vars!$B$3,"",[1]ZA_UnNat!D208)</f>
        <v/>
      </c>
      <c r="K210" s="6" t="str">
        <f>IF($A210&gt;vars!$B$3,"",[1]ZA_UnNat!E208)</f>
        <v/>
      </c>
      <c r="M210" s="28"/>
    </row>
    <row r="211" spans="1:13" x14ac:dyDescent="0.35">
      <c r="A211" s="4">
        <v>202351</v>
      </c>
      <c r="B211" s="5">
        <v>45277</v>
      </c>
      <c r="D211" s="6" t="str">
        <f>IF($A211&gt;vars!$B$3,"",[1]ZA_AC!C209)</f>
        <v/>
      </c>
      <c r="E211" s="6" t="str">
        <f>IF($A211&gt;vars!$B$3,"",[1]ZA_AC!D209)</f>
        <v/>
      </c>
      <c r="G211" s="6" t="str">
        <f>IF($A211&gt;vars!$B$3,"",[1]ZA_Nat!D209)</f>
        <v/>
      </c>
      <c r="H211" s="6" t="str">
        <f>IF($A211&gt;vars!$B$3,"",[1]ZA_Nat!E209)</f>
        <v/>
      </c>
      <c r="I211" s="4"/>
      <c r="J211" s="6" t="str">
        <f>IF($A211&gt;vars!$B$3,"",[1]ZA_UnNat!D209)</f>
        <v/>
      </c>
      <c r="K211" s="6" t="str">
        <f>IF($A211&gt;vars!$B$3,"",[1]ZA_UnNat!E209)</f>
        <v/>
      </c>
      <c r="M211" s="28"/>
    </row>
    <row r="212" spans="1:13" x14ac:dyDescent="0.35">
      <c r="A212" s="4">
        <v>202352</v>
      </c>
      <c r="B212" s="5">
        <v>45284</v>
      </c>
      <c r="D212" s="6" t="str">
        <f>IF($A212&gt;vars!$B$3,"",[1]ZA_AC!C210)</f>
        <v/>
      </c>
      <c r="E212" s="6" t="str">
        <f>IF($A212&gt;vars!$B$3,"",[1]ZA_AC!D210)</f>
        <v/>
      </c>
      <c r="G212" s="6" t="str">
        <f>IF($A212&gt;vars!$B$3,"",[1]ZA_Nat!D210)</f>
        <v/>
      </c>
      <c r="H212" s="6" t="str">
        <f>IF($A212&gt;vars!$B$3,"",[1]ZA_Nat!E210)</f>
        <v/>
      </c>
      <c r="I212" s="4"/>
      <c r="J212" s="6" t="str">
        <f>IF($A212&gt;vars!$B$3,"",[1]ZA_UnNat!D210)</f>
        <v/>
      </c>
      <c r="K212" s="6" t="str">
        <f>IF($A212&gt;vars!$B$3,"",[1]ZA_UnNat!E210)</f>
        <v/>
      </c>
      <c r="M212" s="28"/>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12"/>
  <sheetViews>
    <sheetView topLeftCell="G1" workbookViewId="0">
      <selection activeCell="AB4" activeCellId="8" sqref="D4 G4 J4 M4 P4 S4 V4 Y4 AB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1699.9163623637921</v>
      </c>
      <c r="F4" s="4"/>
      <c r="G4" s="6">
        <f>IF($A4&gt;vars!$B$3,"",[1]FS_AC!D2)</f>
        <v>628.89272117614746</v>
      </c>
      <c r="H4" s="6">
        <f>IF($A4&gt;vars!$B$3,"",[1]FS_AC!E2)</f>
        <v>639.61929703889712</v>
      </c>
      <c r="I4" s="4"/>
      <c r="J4" s="6">
        <f>IF($A4&gt;vars!$B$3,"",[1]GT_AC!D2)</f>
        <v>1566.2575466632843</v>
      </c>
      <c r="K4" s="6">
        <f>IF($A4&gt;vars!$B$3,"",[1]GT_AC!E2)</f>
        <v>1669.9204020468837</v>
      </c>
      <c r="L4" s="4"/>
      <c r="M4" s="6">
        <f>IF($A4&gt;vars!$B$3,"",[1]KZ_AC!D2)</f>
        <v>2072.7890965938568</v>
      </c>
      <c r="N4" s="6">
        <f>IF($A4&gt;vars!$B$3,"",[1]KZ_AC!E2)</f>
        <v>1966.8327386692679</v>
      </c>
      <c r="O4" s="4"/>
      <c r="P4" s="6">
        <f>IF($A4&gt;vars!$B$3,"",[1]LM_AC!D2)</f>
        <v>1406.3174389600754</v>
      </c>
      <c r="Q4" s="6">
        <f>IF($A4&gt;vars!$B$3,"",[1]LM_AC!E2)</f>
        <v>1223.9973026561486</v>
      </c>
      <c r="R4" s="4"/>
      <c r="S4" s="6">
        <f>IF($A4&gt;vars!$B$3,"",[1]MP_AC!D2)</f>
        <v>823.70242357254028</v>
      </c>
      <c r="T4" s="6">
        <f>IF($A4&gt;vars!$B$3,"",[1]MP_AC!E2)</f>
        <v>883.4531375899785</v>
      </c>
      <c r="U4" s="4"/>
      <c r="V4" s="6">
        <f>IF($A4&gt;vars!$B$3,"",[1]NC_AC!D2)</f>
        <v>314.89921832084656</v>
      </c>
      <c r="W4" s="6">
        <f>IF($A4&gt;vars!$B$3,"",[1]NC_AC!E2)</f>
        <v>354.80823527911286</v>
      </c>
      <c r="X4" s="4"/>
      <c r="Y4" s="6">
        <f>IF($A4&gt;vars!$B$3,"",[1]NW_AC!D2)</f>
        <v>690.75335711240768</v>
      </c>
      <c r="Z4" s="6">
        <f>IF($A4&gt;vars!$B$3,"",[1]NW_AC!E2)</f>
        <v>813.48668863904743</v>
      </c>
      <c r="AA4" s="4"/>
      <c r="AB4" s="6">
        <f>IF($A4&gt;vars!$B$3,"",[1]WC_AC!D2)</f>
        <v>1007.8519815802574</v>
      </c>
      <c r="AC4" s="6">
        <f>IF($A4&gt;vars!$B$3,"",[1]WC_AC!E2)</f>
        <v>980.33138535774435</v>
      </c>
    </row>
    <row r="5" spans="1:29" x14ac:dyDescent="0.35">
      <c r="A5" s="4">
        <v>202002</v>
      </c>
      <c r="B5" s="5">
        <v>43835</v>
      </c>
      <c r="C5" s="4"/>
      <c r="D5" s="6">
        <f>IF($A5&gt;vars!$B$3,"",[1]EC_AC!D3)</f>
        <v>1620.3822890520096</v>
      </c>
      <c r="E5" s="6">
        <f>IF($A5&gt;vars!$B$3,"",[1]EC_AC!E3)</f>
        <v>1573.4773578806644</v>
      </c>
      <c r="F5" s="4"/>
      <c r="G5" s="6">
        <f>IF($A5&gt;vars!$B$3,"",[1]FS_AC!D3)</f>
        <v>517.47589981555939</v>
      </c>
      <c r="H5" s="6">
        <f>IF($A5&gt;vars!$B$3,"",[1]FS_AC!E3)</f>
        <v>572.41855675919987</v>
      </c>
      <c r="I5" s="4"/>
      <c r="J5" s="6">
        <f>IF($A5&gt;vars!$B$3,"",[1]GT_AC!D3)</f>
        <v>1603.8079672455788</v>
      </c>
      <c r="K5" s="6">
        <f>IF($A5&gt;vars!$B$3,"",[1]GT_AC!E3)</f>
        <v>1553.5831705332257</v>
      </c>
      <c r="L5" s="4"/>
      <c r="M5" s="6">
        <f>IF($A5&gt;vars!$B$3,"",[1]KZ_AC!D3)</f>
        <v>1966.4229781627655</v>
      </c>
      <c r="N5" s="6">
        <f>IF($A5&gt;vars!$B$3,"",[1]KZ_AC!E3)</f>
        <v>1835.8632957780339</v>
      </c>
      <c r="O5" s="4"/>
      <c r="P5" s="6">
        <f>IF($A5&gt;vars!$B$3,"",[1]LM_AC!D3)</f>
        <v>1266.2315148115158</v>
      </c>
      <c r="Q5" s="6">
        <f>IF($A5&gt;vars!$B$3,"",[1]LM_AC!E3)</f>
        <v>1130.1354826922588</v>
      </c>
      <c r="R5" s="4"/>
      <c r="S5" s="6">
        <f>IF($A5&gt;vars!$B$3,"",[1]MP_AC!D3)</f>
        <v>803.76126092672348</v>
      </c>
      <c r="T5" s="6">
        <f>IF($A5&gt;vars!$B$3,"",[1]MP_AC!E3)</f>
        <v>821.79546520063582</v>
      </c>
      <c r="U5" s="4"/>
      <c r="V5" s="6">
        <f>IF($A5&gt;vars!$B$3,"",[1]NC_AC!D3)</f>
        <v>292.27308195829391</v>
      </c>
      <c r="W5" s="6">
        <f>IF($A5&gt;vars!$B$3,"",[1]NC_AC!E3)</f>
        <v>290.71159634316382</v>
      </c>
      <c r="X5" s="4"/>
      <c r="Y5" s="6">
        <f>IF($A5&gt;vars!$B$3,"",[1]NW_AC!D3)</f>
        <v>648.62424993515015</v>
      </c>
      <c r="Z5" s="6">
        <f>IF($A5&gt;vars!$B$3,"",[1]NW_AC!E3)</f>
        <v>652.42463978980788</v>
      </c>
      <c r="AA5" s="4"/>
      <c r="AB5" s="6">
        <f>IF($A5&gt;vars!$B$3,"",[1]WC_AC!D3)</f>
        <v>926.69161114096642</v>
      </c>
      <c r="AC5" s="6">
        <f>IF($A5&gt;vars!$B$3,"",[1]WC_AC!E3)</f>
        <v>930.90668178985766</v>
      </c>
    </row>
    <row r="6" spans="1:29" x14ac:dyDescent="0.35">
      <c r="A6" s="4">
        <v>202003</v>
      </c>
      <c r="B6" s="5">
        <v>43842</v>
      </c>
      <c r="C6" s="4"/>
      <c r="D6" s="6">
        <f>IF($A6&gt;vars!$B$3,"",[1]EC_AC!D4)</f>
        <v>1559.4402089118958</v>
      </c>
      <c r="E6" s="6">
        <f>IF($A6&gt;vars!$B$3,"",[1]EC_AC!E4)</f>
        <v>1470.4731437919113</v>
      </c>
      <c r="F6" s="4"/>
      <c r="G6" s="6">
        <f>IF($A6&gt;vars!$B$3,"",[1]FS_AC!D4)</f>
        <v>533.59779316186905</v>
      </c>
      <c r="H6" s="6">
        <f>IF($A6&gt;vars!$B$3,"",[1]FS_AC!E4)</f>
        <v>568.79025759048204</v>
      </c>
      <c r="I6" s="4"/>
      <c r="J6" s="6">
        <f>IF($A6&gt;vars!$B$3,"",[1]GT_AC!D4)</f>
        <v>1534.3477994203568</v>
      </c>
      <c r="K6" s="6">
        <f>IF($A6&gt;vars!$B$3,"",[1]GT_AC!E4)</f>
        <v>1551.5078354606153</v>
      </c>
      <c r="L6" s="4"/>
      <c r="M6" s="6">
        <f>IF($A6&gt;vars!$B$3,"",[1]KZ_AC!D4)</f>
        <v>1889.7716203927994</v>
      </c>
      <c r="N6" s="6">
        <f>IF($A6&gt;vars!$B$3,"",[1]KZ_AC!E4)</f>
        <v>1758.6923330694208</v>
      </c>
      <c r="O6" s="4"/>
      <c r="P6" s="6">
        <f>IF($A6&gt;vars!$B$3,"",[1]LM_AC!D4)</f>
        <v>1067.7791295051575</v>
      </c>
      <c r="Q6" s="6">
        <f>IF($A6&gt;vars!$B$3,"",[1]LM_AC!E4)</f>
        <v>1130.7938680423756</v>
      </c>
      <c r="R6" s="4"/>
      <c r="S6" s="6">
        <f>IF($A6&gt;vars!$B$3,"",[1]MP_AC!D4)</f>
        <v>769.90405654907227</v>
      </c>
      <c r="T6" s="6">
        <f>IF($A6&gt;vars!$B$3,"",[1]MP_AC!E4)</f>
        <v>793.06056285915747</v>
      </c>
      <c r="U6" s="4"/>
      <c r="V6" s="6">
        <f>IF($A6&gt;vars!$B$3,"",[1]NC_AC!D4)</f>
        <v>328.63146615028381</v>
      </c>
      <c r="W6" s="6">
        <f>IF($A6&gt;vars!$B$3,"",[1]NC_AC!E4)</f>
        <v>292.31796970628704</v>
      </c>
      <c r="X6" s="4"/>
      <c r="Y6" s="6">
        <f>IF($A6&gt;vars!$B$3,"",[1]NW_AC!D4)</f>
        <v>638.35775250196457</v>
      </c>
      <c r="Z6" s="6">
        <f>IF($A6&gt;vars!$B$3,"",[1]NW_AC!E4)</f>
        <v>671.74208549648301</v>
      </c>
      <c r="AA6" s="4"/>
      <c r="AB6" s="6">
        <f>IF($A6&gt;vars!$B$3,"",[1]WC_AC!D4)</f>
        <v>923.72666591405869</v>
      </c>
      <c r="AC6" s="6">
        <f>IF($A6&gt;vars!$B$3,"",[1]WC_AC!E4)</f>
        <v>884.28694287325879</v>
      </c>
    </row>
    <row r="7" spans="1:29" x14ac:dyDescent="0.35">
      <c r="A7" s="4">
        <v>202004</v>
      </c>
      <c r="B7" s="5">
        <v>43849</v>
      </c>
      <c r="C7" s="4"/>
      <c r="D7" s="6">
        <f>IF($A7&gt;vars!$B$3,"",[1]EC_AC!D5)</f>
        <v>1244.6688376069069</v>
      </c>
      <c r="E7" s="6">
        <f>IF($A7&gt;vars!$B$3,"",[1]EC_AC!E5)</f>
        <v>1427.3141158901155</v>
      </c>
      <c r="F7" s="4"/>
      <c r="G7" s="6">
        <f>IF($A7&gt;vars!$B$3,"",[1]FS_AC!D5)</f>
        <v>485.58659660816193</v>
      </c>
      <c r="H7" s="6">
        <f>IF($A7&gt;vars!$B$3,"",[1]FS_AC!E5)</f>
        <v>538.33457232490809</v>
      </c>
      <c r="I7" s="4"/>
      <c r="J7" s="6">
        <f>IF($A7&gt;vars!$B$3,"",[1]GT_AC!D5)</f>
        <v>1493.6577433943748</v>
      </c>
      <c r="K7" s="6">
        <f>IF($A7&gt;vars!$B$3,"",[1]GT_AC!E5)</f>
        <v>1554.9759009845102</v>
      </c>
      <c r="L7" s="4"/>
      <c r="M7" s="6">
        <f>IF($A7&gt;vars!$B$3,"",[1]KZ_AC!D5)</f>
        <v>1801.4498507380486</v>
      </c>
      <c r="N7" s="6">
        <f>IF($A7&gt;vars!$B$3,"",[1]KZ_AC!E5)</f>
        <v>1741.9334338880426</v>
      </c>
      <c r="O7" s="4"/>
      <c r="P7" s="6">
        <f>IF($A7&gt;vars!$B$3,"",[1]LM_AC!D5)</f>
        <v>996.51689612865448</v>
      </c>
      <c r="Q7" s="6">
        <f>IF($A7&gt;vars!$B$3,"",[1]LM_AC!E5)</f>
        <v>1101.5440789620332</v>
      </c>
      <c r="R7" s="4"/>
      <c r="S7" s="6">
        <f>IF($A7&gt;vars!$B$3,"",[1]MP_AC!D5)</f>
        <v>746.97498822212219</v>
      </c>
      <c r="T7" s="6">
        <f>IF($A7&gt;vars!$B$3,"",[1]MP_AC!E5)</f>
        <v>798.08731482173221</v>
      </c>
      <c r="U7" s="4"/>
      <c r="V7" s="6">
        <f>IF($A7&gt;vars!$B$3,"",[1]NC_AC!D5)</f>
        <v>255.37308597564697</v>
      </c>
      <c r="W7" s="6">
        <f>IF($A7&gt;vars!$B$3,"",[1]NC_AC!E5)</f>
        <v>266.66746901946675</v>
      </c>
      <c r="X7" s="4"/>
      <c r="Y7" s="6">
        <f>IF($A7&gt;vars!$B$3,"",[1]NW_AC!D5)</f>
        <v>621.38592135906219</v>
      </c>
      <c r="Z7" s="6">
        <f>IF($A7&gt;vars!$B$3,"",[1]NW_AC!E5)</f>
        <v>654.4810178190279</v>
      </c>
      <c r="AA7" s="4"/>
      <c r="AB7" s="6">
        <f>IF($A7&gt;vars!$B$3,"",[1]WC_AC!D5)</f>
        <v>964.88818381726742</v>
      </c>
      <c r="AC7" s="6">
        <f>IF($A7&gt;vars!$B$3,"",[1]WC_AC!E5)</f>
        <v>883.35409229041238</v>
      </c>
    </row>
    <row r="8" spans="1:29" x14ac:dyDescent="0.35">
      <c r="A8" s="4">
        <v>202005</v>
      </c>
      <c r="B8" s="5">
        <v>43856</v>
      </c>
      <c r="C8" s="4"/>
      <c r="D8" s="6">
        <f>IF($A8&gt;vars!$B$3,"",[1]EC_AC!D6)</f>
        <v>1472.0184133052826</v>
      </c>
      <c r="E8" s="6">
        <f>IF($A8&gt;vars!$B$3,"",[1]EC_AC!E6)</f>
        <v>1470.7858059159594</v>
      </c>
      <c r="F8" s="4"/>
      <c r="G8" s="6">
        <f>IF($A8&gt;vars!$B$3,"",[1]FS_AC!D6)</f>
        <v>527.25435417890549</v>
      </c>
      <c r="H8" s="6">
        <f>IF($A8&gt;vars!$B$3,"",[1]FS_AC!E6)</f>
        <v>548.25628712851756</v>
      </c>
      <c r="I8" s="4"/>
      <c r="J8" s="6">
        <f>IF($A8&gt;vars!$B$3,"",[1]GT_AC!D6)</f>
        <v>1699.3680213689804</v>
      </c>
      <c r="K8" s="6">
        <f>IF($A8&gt;vars!$B$3,"",[1]GT_AC!E6)</f>
        <v>1652.7833901248175</v>
      </c>
      <c r="L8" s="4"/>
      <c r="M8" s="6">
        <f>IF($A8&gt;vars!$B$3,"",[1]KZ_AC!D6)</f>
        <v>1875.0947964191437</v>
      </c>
      <c r="N8" s="6">
        <f>IF($A8&gt;vars!$B$3,"",[1]KZ_AC!E6)</f>
        <v>1808.0758008491291</v>
      </c>
      <c r="O8" s="4"/>
      <c r="P8" s="6">
        <f>IF($A8&gt;vars!$B$3,"",[1]LM_AC!D6)</f>
        <v>1211.3184527158737</v>
      </c>
      <c r="Q8" s="6">
        <f>IF($A8&gt;vars!$B$3,"",[1]LM_AC!E6)</f>
        <v>1099.3650988906465</v>
      </c>
      <c r="R8" s="4"/>
      <c r="S8" s="6">
        <f>IF($A8&gt;vars!$B$3,"",[1]MP_AC!D6)</f>
        <v>735.01268631219864</v>
      </c>
      <c r="T8" s="6">
        <f>IF($A8&gt;vars!$B$3,"",[1]MP_AC!E6)</f>
        <v>820.24740991839064</v>
      </c>
      <c r="U8" s="4"/>
      <c r="V8" s="6">
        <f>IF($A8&gt;vars!$B$3,"",[1]NC_AC!D6)</f>
        <v>286.59482908248901</v>
      </c>
      <c r="W8" s="6">
        <f>IF($A8&gt;vars!$B$3,"",[1]NC_AC!E6)</f>
        <v>270.21735301974644</v>
      </c>
      <c r="X8" s="4"/>
      <c r="Y8" s="6">
        <f>IF($A8&gt;vars!$B$3,"",[1]NW_AC!D6)</f>
        <v>597.12838637828827</v>
      </c>
      <c r="Z8" s="6">
        <f>IF($A8&gt;vars!$B$3,"",[1]NW_AC!E6)</f>
        <v>658.62118744594363</v>
      </c>
      <c r="AA8" s="4"/>
      <c r="AB8" s="6">
        <f>IF($A8&gt;vars!$B$3,"",[1]WC_AC!D6)</f>
        <v>980.58446815609932</v>
      </c>
      <c r="AC8" s="6">
        <f>IF($A8&gt;vars!$B$3,"",[1]WC_AC!E6)</f>
        <v>930.10976122814293</v>
      </c>
    </row>
    <row r="9" spans="1:29" x14ac:dyDescent="0.35">
      <c r="A9" s="4">
        <v>202006</v>
      </c>
      <c r="B9" s="5">
        <v>43863</v>
      </c>
      <c r="C9" s="4"/>
      <c r="D9" s="6">
        <f>IF($A9&gt;vars!$B$3,"",[1]EC_AC!D7)</f>
        <v>1673.880299270153</v>
      </c>
      <c r="E9" s="6">
        <f>IF($A9&gt;vars!$B$3,"",[1]EC_AC!E7)</f>
        <v>1500.742324830919</v>
      </c>
      <c r="F9" s="4"/>
      <c r="G9" s="6">
        <f>IF($A9&gt;vars!$B$3,"",[1]FS_AC!D7)</f>
        <v>602.64528733491898</v>
      </c>
      <c r="H9" s="6">
        <f>IF($A9&gt;vars!$B$3,"",[1]FS_AC!E7)</f>
        <v>576.26535751411268</v>
      </c>
      <c r="I9" s="4"/>
      <c r="J9" s="6">
        <f>IF($A9&gt;vars!$B$3,"",[1]GT_AC!D7)</f>
        <v>1680.473451256752</v>
      </c>
      <c r="K9" s="6">
        <f>IF($A9&gt;vars!$B$3,"",[1]GT_AC!E7)</f>
        <v>1633.9818447289019</v>
      </c>
      <c r="L9" s="4"/>
      <c r="M9" s="6">
        <f>IF($A9&gt;vars!$B$3,"",[1]KZ_AC!D7)</f>
        <v>2018.8803014755249</v>
      </c>
      <c r="N9" s="6">
        <f>IF($A9&gt;vars!$B$3,"",[1]KZ_AC!E7)</f>
        <v>1837.6584298278362</v>
      </c>
      <c r="O9" s="4"/>
      <c r="P9" s="6">
        <f>IF($A9&gt;vars!$B$3,"",[1]LM_AC!D7)</f>
        <v>1253.2477549314499</v>
      </c>
      <c r="Q9" s="6">
        <f>IF($A9&gt;vars!$B$3,"",[1]LM_AC!E7)</f>
        <v>1098.2839117362778</v>
      </c>
      <c r="R9" s="4"/>
      <c r="S9" s="6">
        <f>IF($A9&gt;vars!$B$3,"",[1]MP_AC!D7)</f>
        <v>797.46733570098877</v>
      </c>
      <c r="T9" s="6">
        <f>IF($A9&gt;vars!$B$3,"",[1]MP_AC!E7)</f>
        <v>840.27215459169179</v>
      </c>
      <c r="U9" s="4"/>
      <c r="V9" s="6">
        <f>IF($A9&gt;vars!$B$3,"",[1]NC_AC!D7)</f>
        <v>314.47520714998245</v>
      </c>
      <c r="W9" s="6">
        <f>IF($A9&gt;vars!$B$3,"",[1]NC_AC!E7)</f>
        <v>284.28575078387058</v>
      </c>
      <c r="X9" s="4"/>
      <c r="Y9" s="6">
        <f>IF($A9&gt;vars!$B$3,"",[1]NW_AC!D7)</f>
        <v>688.10151833295822</v>
      </c>
      <c r="Z9" s="6">
        <f>IF($A9&gt;vars!$B$3,"",[1]NW_AC!E7)</f>
        <v>695.24608808427922</v>
      </c>
      <c r="AA9" s="4"/>
      <c r="AB9" s="6">
        <f>IF($A9&gt;vars!$B$3,"",[1]WC_AC!D7)</f>
        <v>1033.0634285211563</v>
      </c>
      <c r="AC9" s="6">
        <f>IF($A9&gt;vars!$B$3,"",[1]WC_AC!E7)</f>
        <v>931.64894424332431</v>
      </c>
    </row>
    <row r="10" spans="1:29" x14ac:dyDescent="0.35">
      <c r="A10" s="4">
        <v>202007</v>
      </c>
      <c r="B10" s="5">
        <v>43870</v>
      </c>
      <c r="C10" s="4"/>
      <c r="D10" s="6">
        <f>IF($A10&gt;vars!$B$3,"",[1]EC_AC!D8)</f>
        <v>1416.8379827737808</v>
      </c>
      <c r="E10" s="6">
        <f>IF($A10&gt;vars!$B$3,"",[1]EC_AC!E8)</f>
        <v>1374.9219746797016</v>
      </c>
      <c r="F10" s="4"/>
      <c r="G10" s="6">
        <f>IF($A10&gt;vars!$B$3,"",[1]FS_AC!D8)</f>
        <v>553.45580744743347</v>
      </c>
      <c r="H10" s="6">
        <f>IF($A10&gt;vars!$B$3,"",[1]FS_AC!E8)</f>
        <v>548.72165624816296</v>
      </c>
      <c r="I10" s="4"/>
      <c r="J10" s="6">
        <f>IF($A10&gt;vars!$B$3,"",[1]GT_AC!D8)</f>
        <v>1509.2731766700745</v>
      </c>
      <c r="K10" s="6">
        <f>IF($A10&gt;vars!$B$3,"",[1]GT_AC!E8)</f>
        <v>1621.8492501277133</v>
      </c>
      <c r="L10" s="4"/>
      <c r="M10" s="6">
        <f>IF($A10&gt;vars!$B$3,"",[1]KZ_AC!D8)</f>
        <v>1891.7058402299881</v>
      </c>
      <c r="N10" s="6">
        <f>IF($A10&gt;vars!$B$3,"",[1]KZ_AC!E8)</f>
        <v>1796.1881843266515</v>
      </c>
      <c r="O10" s="4"/>
      <c r="P10" s="6">
        <f>IF($A10&gt;vars!$B$3,"",[1]LM_AC!D8)</f>
        <v>1190.2320114970207</v>
      </c>
      <c r="Q10" s="6">
        <f>IF($A10&gt;vars!$B$3,"",[1]LM_AC!E8)</f>
        <v>1136.6761611237862</v>
      </c>
      <c r="R10" s="4"/>
      <c r="S10" s="6">
        <f>IF($A10&gt;vars!$B$3,"",[1]MP_AC!D8)</f>
        <v>735.86062061786652</v>
      </c>
      <c r="T10" s="6">
        <f>IF($A10&gt;vars!$B$3,"",[1]MP_AC!E8)</f>
        <v>825.70173161300056</v>
      </c>
      <c r="U10" s="4"/>
      <c r="V10" s="6">
        <f>IF($A10&gt;vars!$B$3,"",[1]NC_AC!D8)</f>
        <v>277.95240741968155</v>
      </c>
      <c r="W10" s="6">
        <f>IF($A10&gt;vars!$B$3,"",[1]NC_AC!E8)</f>
        <v>265.2530041126243</v>
      </c>
      <c r="X10" s="4"/>
      <c r="Y10" s="6">
        <f>IF($A10&gt;vars!$B$3,"",[1]NW_AC!D8)</f>
        <v>703.5268646478653</v>
      </c>
      <c r="Z10" s="6">
        <f>IF($A10&gt;vars!$B$3,"",[1]NW_AC!E8)</f>
        <v>637.0393044902828</v>
      </c>
      <c r="AA10" s="4"/>
      <c r="AB10" s="6">
        <f>IF($A10&gt;vars!$B$3,"",[1]WC_AC!D8)</f>
        <v>976.68302394449711</v>
      </c>
      <c r="AC10" s="6">
        <f>IF($A10&gt;vars!$B$3,"",[1]WC_AC!E8)</f>
        <v>871.34810659797563</v>
      </c>
    </row>
    <row r="11" spans="1:29" x14ac:dyDescent="0.35">
      <c r="A11" s="4">
        <v>202008</v>
      </c>
      <c r="B11" s="5">
        <v>43877</v>
      </c>
      <c r="C11" s="4"/>
      <c r="D11" s="6">
        <f>IF($A11&gt;vars!$B$3,"",[1]EC_AC!D9)</f>
        <v>1420.2956621050835</v>
      </c>
      <c r="E11" s="6">
        <f>IF($A11&gt;vars!$B$3,"",[1]EC_AC!E9)</f>
        <v>1378.0655291246533</v>
      </c>
      <c r="F11" s="4"/>
      <c r="G11" s="6">
        <f>IF($A11&gt;vars!$B$3,"",[1]FS_AC!D9)</f>
        <v>553.48742258548737</v>
      </c>
      <c r="H11" s="6">
        <f>IF($A11&gt;vars!$B$3,"",[1]FS_AC!E9)</f>
        <v>543.48708265555933</v>
      </c>
      <c r="I11" s="4"/>
      <c r="J11" s="6">
        <f>IF($A11&gt;vars!$B$3,"",[1]GT_AC!D9)</f>
        <v>1652.9362224936485</v>
      </c>
      <c r="K11" s="6">
        <f>IF($A11&gt;vars!$B$3,"",[1]GT_AC!E9)</f>
        <v>1624.5972014314282</v>
      </c>
      <c r="L11" s="4"/>
      <c r="M11" s="6">
        <f>IF($A11&gt;vars!$B$3,"",[1]KZ_AC!D9)</f>
        <v>1979.0400933027267</v>
      </c>
      <c r="N11" s="6">
        <f>IF($A11&gt;vars!$B$3,"",[1]KZ_AC!E9)</f>
        <v>1756.5437900437284</v>
      </c>
      <c r="O11" s="4"/>
      <c r="P11" s="6">
        <f>IF($A11&gt;vars!$B$3,"",[1]LM_AC!D9)</f>
        <v>1121.5890092849731</v>
      </c>
      <c r="Q11" s="6">
        <f>IF($A11&gt;vars!$B$3,"",[1]LM_AC!E9)</f>
        <v>1099.3313316627832</v>
      </c>
      <c r="R11" s="4"/>
      <c r="S11" s="6">
        <f>IF($A11&gt;vars!$B$3,"",[1]MP_AC!D9)</f>
        <v>706.79958492517471</v>
      </c>
      <c r="T11" s="6">
        <f>IF($A11&gt;vars!$B$3,"",[1]MP_AC!E9)</f>
        <v>801.67220610363461</v>
      </c>
      <c r="U11" s="4"/>
      <c r="V11" s="6">
        <f>IF($A11&gt;vars!$B$3,"",[1]NC_AC!D9)</f>
        <v>265.24984586238861</v>
      </c>
      <c r="W11" s="6">
        <f>IF($A11&gt;vars!$B$3,"",[1]NC_AC!E9)</f>
        <v>249.71062243687751</v>
      </c>
      <c r="X11" s="4"/>
      <c r="Y11" s="6">
        <f>IF($A11&gt;vars!$B$3,"",[1]NW_AC!D9)</f>
        <v>668.48464673757553</v>
      </c>
      <c r="Z11" s="6">
        <f>IF($A11&gt;vars!$B$3,"",[1]NW_AC!E9)</f>
        <v>652.33092051480537</v>
      </c>
      <c r="AA11" s="4"/>
      <c r="AB11" s="6">
        <f>IF($A11&gt;vars!$B$3,"",[1]WC_AC!D9)</f>
        <v>932.44897492229939</v>
      </c>
      <c r="AC11" s="6">
        <f>IF($A11&gt;vars!$B$3,"",[1]WC_AC!E9)</f>
        <v>899.86452859996484</v>
      </c>
    </row>
    <row r="12" spans="1:29" x14ac:dyDescent="0.35">
      <c r="A12" s="4">
        <v>202009</v>
      </c>
      <c r="B12" s="5">
        <v>43884</v>
      </c>
      <c r="C12" s="4"/>
      <c r="D12" s="6">
        <f>IF($A12&gt;vars!$B$3,"",[1]EC_AC!D10)</f>
        <v>1278.4936676025391</v>
      </c>
      <c r="E12" s="6">
        <f>IF($A12&gt;vars!$B$3,"",[1]EC_AC!E10)</f>
        <v>1462.3151720504172</v>
      </c>
      <c r="F12" s="4"/>
      <c r="G12" s="6">
        <f>IF($A12&gt;vars!$B$3,"",[1]FS_AC!D10)</f>
        <v>531.74064660072327</v>
      </c>
      <c r="H12" s="6">
        <f>IF($A12&gt;vars!$B$3,"",[1]FS_AC!E10)</f>
        <v>565.7418711579503</v>
      </c>
      <c r="I12" s="4"/>
      <c r="J12" s="6">
        <f>IF($A12&gt;vars!$B$3,"",[1]GT_AC!D10)</f>
        <v>1608.7588995099068</v>
      </c>
      <c r="K12" s="6">
        <f>IF($A12&gt;vars!$B$3,"",[1]GT_AC!E10)</f>
        <v>1688.3482113684825</v>
      </c>
      <c r="L12" s="4"/>
      <c r="M12" s="6">
        <f>IF($A12&gt;vars!$B$3,"",[1]KZ_AC!D10)</f>
        <v>1758.7829541563988</v>
      </c>
      <c r="N12" s="6">
        <f>IF($A12&gt;vars!$B$3,"",[1]KZ_AC!E10)</f>
        <v>1831.4055665636149</v>
      </c>
      <c r="O12" s="4"/>
      <c r="P12" s="6">
        <f>IF($A12&gt;vars!$B$3,"",[1]LM_AC!D10)</f>
        <v>1154.5676032304764</v>
      </c>
      <c r="Q12" s="6">
        <f>IF($A12&gt;vars!$B$3,"",[1]LM_AC!E10)</f>
        <v>1152.1301361800706</v>
      </c>
      <c r="R12" s="4"/>
      <c r="S12" s="6">
        <f>IF($A12&gt;vars!$B$3,"",[1]MP_AC!D10)</f>
        <v>772.08882111310959</v>
      </c>
      <c r="T12" s="6">
        <f>IF($A12&gt;vars!$B$3,"",[1]MP_AC!E10)</f>
        <v>849.52329097935728</v>
      </c>
      <c r="U12" s="4"/>
      <c r="V12" s="6">
        <f>IF($A12&gt;vars!$B$3,"",[1]NC_AC!D10)</f>
        <v>268.17429876327515</v>
      </c>
      <c r="W12" s="6">
        <f>IF($A12&gt;vars!$B$3,"",[1]NC_AC!E10)</f>
        <v>280.40763253647935</v>
      </c>
      <c r="X12" s="4"/>
      <c r="Y12" s="6">
        <f>IF($A12&gt;vars!$B$3,"",[1]NW_AC!D10)</f>
        <v>658.38608574867249</v>
      </c>
      <c r="Z12" s="6">
        <f>IF($A12&gt;vars!$B$3,"",[1]NW_AC!E10)</f>
        <v>669.43284028183211</v>
      </c>
      <c r="AA12" s="4"/>
      <c r="AB12" s="6">
        <f>IF($A12&gt;vars!$B$3,"",[1]WC_AC!D10)</f>
        <v>971.47143623232841</v>
      </c>
      <c r="AC12" s="6">
        <f>IF($A12&gt;vars!$B$3,"",[1]WC_AC!E10)</f>
        <v>944.53056985876174</v>
      </c>
    </row>
    <row r="13" spans="1:29" x14ac:dyDescent="0.35">
      <c r="A13" s="4">
        <v>202010</v>
      </c>
      <c r="B13" s="5">
        <v>43891</v>
      </c>
      <c r="C13" s="4"/>
      <c r="D13" s="6">
        <f>IF($A13&gt;vars!$B$3,"",[1]EC_AC!D11)</f>
        <v>1658.910502910614</v>
      </c>
      <c r="E13" s="6">
        <f>IF($A13&gt;vars!$B$3,"",[1]EC_AC!E11)</f>
        <v>1423.4206621032765</v>
      </c>
      <c r="F13" s="4"/>
      <c r="G13" s="6">
        <f>IF($A13&gt;vars!$B$3,"",[1]FS_AC!D11)</f>
        <v>540.85332429409027</v>
      </c>
      <c r="H13" s="6">
        <f>IF($A13&gt;vars!$B$3,"",[1]FS_AC!E11)</f>
        <v>571.32886537011007</v>
      </c>
      <c r="I13" s="4"/>
      <c r="J13" s="6">
        <f>IF($A13&gt;vars!$B$3,"",[1]GT_AC!D11)</f>
        <v>1708.0518593788147</v>
      </c>
      <c r="K13" s="6">
        <f>IF($A13&gt;vars!$B$3,"",[1]GT_AC!E11)</f>
        <v>1691.4576357269868</v>
      </c>
      <c r="L13" s="4"/>
      <c r="M13" s="6">
        <f>IF($A13&gt;vars!$B$3,"",[1]KZ_AC!D11)</f>
        <v>1961.1429265141487</v>
      </c>
      <c r="N13" s="6">
        <f>IF($A13&gt;vars!$B$3,"",[1]KZ_AC!E11)</f>
        <v>1787.2237890827189</v>
      </c>
      <c r="O13" s="4"/>
      <c r="P13" s="6">
        <f>IF($A13&gt;vars!$B$3,"",[1]LM_AC!D11)</f>
        <v>1150.4842026233673</v>
      </c>
      <c r="Q13" s="6">
        <f>IF($A13&gt;vars!$B$3,"",[1]LM_AC!E11)</f>
        <v>1135.3724094613965</v>
      </c>
      <c r="R13" s="4"/>
      <c r="S13" s="6">
        <f>IF($A13&gt;vars!$B$3,"",[1]MP_AC!D11)</f>
        <v>806.92372357845306</v>
      </c>
      <c r="T13" s="6">
        <f>IF($A13&gt;vars!$B$3,"",[1]MP_AC!E11)</f>
        <v>846.31573512810689</v>
      </c>
      <c r="U13" s="4"/>
      <c r="V13" s="6">
        <f>IF($A13&gt;vars!$B$3,"",[1]NC_AC!D11)</f>
        <v>307.36246490478516</v>
      </c>
      <c r="W13" s="6">
        <f>IF($A13&gt;vars!$B$3,"",[1]NC_AC!E11)</f>
        <v>276.24367160889176</v>
      </c>
      <c r="X13" s="4"/>
      <c r="Y13" s="6">
        <f>IF($A13&gt;vars!$B$3,"",[1]NW_AC!D11)</f>
        <v>618.22039091587067</v>
      </c>
      <c r="Z13" s="6">
        <f>IF($A13&gt;vars!$B$3,"",[1]NW_AC!E11)</f>
        <v>672.26877453154236</v>
      </c>
      <c r="AA13" s="4"/>
      <c r="AB13" s="6">
        <f>IF($A13&gt;vars!$B$3,"",[1]WC_AC!D11)</f>
        <v>1054.5167047530413</v>
      </c>
      <c r="AC13" s="6">
        <f>IF($A13&gt;vars!$B$3,"",[1]WC_AC!E11)</f>
        <v>956.57328608351213</v>
      </c>
    </row>
    <row r="14" spans="1:29" x14ac:dyDescent="0.35">
      <c r="A14" s="4">
        <v>202011</v>
      </c>
      <c r="B14" s="5">
        <v>43898</v>
      </c>
      <c r="C14" s="4"/>
      <c r="D14" s="6">
        <f>IF($A14&gt;vars!$B$3,"",[1]EC_AC!D12)</f>
        <v>1375.0792217850685</v>
      </c>
      <c r="E14" s="6">
        <f>IF($A14&gt;vars!$B$3,"",[1]EC_AC!E12)</f>
        <v>1411.939609020231</v>
      </c>
      <c r="F14" s="4"/>
      <c r="G14" s="6">
        <f>IF($A14&gt;vars!$B$3,"",[1]FS_AC!D12)</f>
        <v>557.00473254919052</v>
      </c>
      <c r="H14" s="6">
        <f>IF($A14&gt;vars!$B$3,"",[1]FS_AC!E12)</f>
        <v>545.83273541729193</v>
      </c>
      <c r="I14" s="4"/>
      <c r="J14" s="6">
        <f>IF($A14&gt;vars!$B$3,"",[1]GT_AC!D12)</f>
        <v>1689.9293210506439</v>
      </c>
      <c r="K14" s="6">
        <f>IF($A14&gt;vars!$B$3,"",[1]GT_AC!E12)</f>
        <v>1678.4218289003807</v>
      </c>
      <c r="L14" s="4"/>
      <c r="M14" s="6">
        <f>IF($A14&gt;vars!$B$3,"",[1]KZ_AC!D12)</f>
        <v>1830.8842230439186</v>
      </c>
      <c r="N14" s="6">
        <f>IF($A14&gt;vars!$B$3,"",[1]KZ_AC!E12)</f>
        <v>1767.5131359682919</v>
      </c>
      <c r="O14" s="4"/>
      <c r="P14" s="6">
        <f>IF($A14&gt;vars!$B$3,"",[1]LM_AC!D12)</f>
        <v>1251.2020095586777</v>
      </c>
      <c r="Q14" s="6">
        <f>IF($A14&gt;vars!$B$3,"",[1]LM_AC!E12)</f>
        <v>1130.118330481607</v>
      </c>
      <c r="R14" s="4"/>
      <c r="S14" s="6">
        <f>IF($A14&gt;vars!$B$3,"",[1]MP_AC!D12)</f>
        <v>746.83070975542068</v>
      </c>
      <c r="T14" s="6">
        <f>IF($A14&gt;vars!$B$3,"",[1]MP_AC!E12)</f>
        <v>816.75863239478679</v>
      </c>
      <c r="U14" s="4"/>
      <c r="V14" s="6">
        <f>IF($A14&gt;vars!$B$3,"",[1]NC_AC!D12)</f>
        <v>266.98843431472778</v>
      </c>
      <c r="W14" s="6">
        <f>IF($A14&gt;vars!$B$3,"",[1]NC_AC!E12)</f>
        <v>267.55052277075089</v>
      </c>
      <c r="X14" s="4"/>
      <c r="Y14" s="6">
        <f>IF($A14&gt;vars!$B$3,"",[1]NW_AC!D12)</f>
        <v>657.77539455890656</v>
      </c>
      <c r="Z14" s="6">
        <f>IF($A14&gt;vars!$B$3,"",[1]NW_AC!E12)</f>
        <v>634.06448062604954</v>
      </c>
      <c r="AA14" s="4"/>
      <c r="AB14" s="6">
        <f>IF($A14&gt;vars!$B$3,"",[1]WC_AC!D12)</f>
        <v>987.09400822222233</v>
      </c>
      <c r="AC14" s="6">
        <f>IF($A14&gt;vars!$B$3,"",[1]WC_AC!E12)</f>
        <v>932.14206448875495</v>
      </c>
    </row>
    <row r="15" spans="1:29" x14ac:dyDescent="0.35">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545.69206166939762</v>
      </c>
      <c r="I15" s="4"/>
      <c r="J15" s="6">
        <f>IF($A15&gt;vars!$B$3,"",[1]GT_AC!D13)</f>
        <v>1677.3571160435677</v>
      </c>
      <c r="K15" s="6">
        <f>IF($A15&gt;vars!$B$3,"",[1]GT_AC!E13)</f>
        <v>1652.8131917351784</v>
      </c>
      <c r="L15" s="4"/>
      <c r="M15" s="6">
        <f>IF($A15&gt;vars!$B$3,"",[1]KZ_AC!D13)</f>
        <v>1851.3187329769135</v>
      </c>
      <c r="N15" s="6">
        <f>IF($A15&gt;vars!$B$3,"",[1]KZ_AC!E13)</f>
        <v>1752.9246114646362</v>
      </c>
      <c r="O15" s="4"/>
      <c r="P15" s="6">
        <f>IF($A15&gt;vars!$B$3,"",[1]LM_AC!D13)</f>
        <v>1116.411073744297</v>
      </c>
      <c r="Q15" s="6">
        <f>IF($A15&gt;vars!$B$3,"",[1]LM_AC!E13)</f>
        <v>1091.9551835226121</v>
      </c>
      <c r="R15" s="4"/>
      <c r="S15" s="6">
        <f>IF($A15&gt;vars!$B$3,"",[1]MP_AC!D13)</f>
        <v>688.81755542755127</v>
      </c>
      <c r="T15" s="6">
        <f>IF($A15&gt;vars!$B$3,"",[1]MP_AC!E13)</f>
        <v>806.9317442435613</v>
      </c>
      <c r="U15" s="4"/>
      <c r="V15" s="6">
        <f>IF($A15&gt;vars!$B$3,"",[1]NC_AC!D13)</f>
        <v>268.09630066156387</v>
      </c>
      <c r="W15" s="6">
        <f>IF($A15&gt;vars!$B$3,"",[1]NC_AC!E13)</f>
        <v>255.98027285695537</v>
      </c>
      <c r="X15" s="4"/>
      <c r="Y15" s="6">
        <f>IF($A15&gt;vars!$B$3,"",[1]NW_AC!D13)</f>
        <v>661.01883786916733</v>
      </c>
      <c r="Z15" s="6">
        <f>IF($A15&gt;vars!$B$3,"",[1]NW_AC!E13)</f>
        <v>655.37763886906691</v>
      </c>
      <c r="AA15" s="4"/>
      <c r="AB15" s="6">
        <f>IF($A15&gt;vars!$B$3,"",[1]WC_AC!D13)</f>
        <v>943.55629812180996</v>
      </c>
      <c r="AC15" s="6">
        <f>IF($A15&gt;vars!$B$3,"",[1]WC_AC!E13)</f>
        <v>928.83127882229905</v>
      </c>
    </row>
    <row r="16" spans="1:29" x14ac:dyDescent="0.35">
      <c r="A16" s="4">
        <v>202013</v>
      </c>
      <c r="B16" s="5">
        <v>43912</v>
      </c>
      <c r="C16" s="4"/>
      <c r="D16" s="6">
        <f>IF($A16&gt;vars!$B$3,"",[1]EC_AC!D14)</f>
        <v>1400.8940235376358</v>
      </c>
      <c r="E16" s="6">
        <f>IF($A16&gt;vars!$B$3,"",[1]EC_AC!E14)</f>
        <v>1416.7243120375604</v>
      </c>
      <c r="F16" s="4"/>
      <c r="G16" s="6">
        <f>IF($A16&gt;vars!$B$3,"",[1]FS_AC!D14)</f>
        <v>559.93314802646637</v>
      </c>
      <c r="H16" s="6">
        <f>IF($A16&gt;vars!$B$3,"",[1]FS_AC!E14)</f>
        <v>563.85291206177499</v>
      </c>
      <c r="I16" s="4"/>
      <c r="J16" s="6">
        <f>IF($A16&gt;vars!$B$3,"",[1]GT_AC!D14)</f>
        <v>1514.9938080310822</v>
      </c>
      <c r="K16" s="6">
        <f>IF($A16&gt;vars!$B$3,"",[1]GT_AC!E14)</f>
        <v>1701.7433322262093</v>
      </c>
      <c r="L16" s="4"/>
      <c r="M16" s="6">
        <f>IF($A16&gt;vars!$B$3,"",[1]KZ_AC!D14)</f>
        <v>1854.5013208389282</v>
      </c>
      <c r="N16" s="6">
        <f>IF($A16&gt;vars!$B$3,"",[1]KZ_AC!E14)</f>
        <v>1821.0422785235287</v>
      </c>
      <c r="O16" s="4"/>
      <c r="P16" s="6">
        <f>IF($A16&gt;vars!$B$3,"",[1]LM_AC!D14)</f>
        <v>1117.1377754807472</v>
      </c>
      <c r="Q16" s="6">
        <f>IF($A16&gt;vars!$B$3,"",[1]LM_AC!E14)</f>
        <v>1148.0235496036996</v>
      </c>
      <c r="R16" s="4"/>
      <c r="S16" s="6">
        <f>IF($A16&gt;vars!$B$3,"",[1]MP_AC!D14)</f>
        <v>740.30734503269196</v>
      </c>
      <c r="T16" s="6">
        <f>IF($A16&gt;vars!$B$3,"",[1]MP_AC!E14)</f>
        <v>850.25775343227281</v>
      </c>
      <c r="U16" s="4"/>
      <c r="V16" s="6">
        <f>IF($A16&gt;vars!$B$3,"",[1]NC_AC!D14)</f>
        <v>259.96022492647171</v>
      </c>
      <c r="W16" s="6">
        <f>IF($A16&gt;vars!$B$3,"",[1]NC_AC!E14)</f>
        <v>274.9352916913615</v>
      </c>
      <c r="X16" s="4"/>
      <c r="Y16" s="6">
        <f>IF($A16&gt;vars!$B$3,"",[1]NW_AC!D14)</f>
        <v>609.93752998113632</v>
      </c>
      <c r="Z16" s="6">
        <f>IF($A16&gt;vars!$B$3,"",[1]NW_AC!E14)</f>
        <v>685.64115276708242</v>
      </c>
      <c r="AA16" s="4"/>
      <c r="AB16" s="6">
        <f>IF($A16&gt;vars!$B$3,"",[1]WC_AC!D14)</f>
        <v>956.44743444025517</v>
      </c>
      <c r="AC16" s="6">
        <f>IF($A16&gt;vars!$B$3,"",[1]WC_AC!E14)</f>
        <v>962.04557616441537</v>
      </c>
    </row>
    <row r="17" spans="1:29" x14ac:dyDescent="0.35">
      <c r="A17" s="4">
        <v>202014</v>
      </c>
      <c r="B17" s="5">
        <v>43919</v>
      </c>
      <c r="C17" s="4"/>
      <c r="D17" s="6">
        <f>IF($A17&gt;vars!$B$3,"",[1]EC_AC!D15)</f>
        <v>1387.1627597808838</v>
      </c>
      <c r="E17" s="6">
        <f>IF($A17&gt;vars!$B$3,"",[1]EC_AC!E15)</f>
        <v>1504.3941731587283</v>
      </c>
      <c r="F17" s="4"/>
      <c r="G17" s="6">
        <f>IF($A17&gt;vars!$B$3,"",[1]FS_AC!D15)</f>
        <v>527.07625293731689</v>
      </c>
      <c r="H17" s="6">
        <f>IF($A17&gt;vars!$B$3,"",[1]FS_AC!E15)</f>
        <v>575.28411949843007</v>
      </c>
      <c r="I17" s="4"/>
      <c r="J17" s="6">
        <f>IF($A17&gt;vars!$B$3,"",[1]GT_AC!D15)</f>
        <v>1472.7179336547852</v>
      </c>
      <c r="K17" s="6">
        <f>IF($A17&gt;vars!$B$3,"",[1]GT_AC!E15)</f>
        <v>1717.5126148443051</v>
      </c>
      <c r="L17" s="4"/>
      <c r="M17" s="6">
        <f>IF($A17&gt;vars!$B$3,"",[1]KZ_AC!D15)</f>
        <v>1665.9521312713623</v>
      </c>
      <c r="N17" s="6">
        <f>IF($A17&gt;vars!$B$3,"",[1]KZ_AC!E15)</f>
        <v>1904.6586903079221</v>
      </c>
      <c r="O17" s="4"/>
      <c r="P17" s="6">
        <f>IF($A17&gt;vars!$B$3,"",[1]LM_AC!D15)</f>
        <v>1067.7602286338806</v>
      </c>
      <c r="Q17" s="6">
        <f>IF($A17&gt;vars!$B$3,"",[1]LM_AC!E15)</f>
        <v>1149.8305347786745</v>
      </c>
      <c r="R17" s="4"/>
      <c r="S17" s="6">
        <f>IF($A17&gt;vars!$B$3,"",[1]MP_AC!D15)</f>
        <v>791.79161834716797</v>
      </c>
      <c r="T17" s="6">
        <f>IF($A17&gt;vars!$B$3,"",[1]MP_AC!E15)</f>
        <v>841.86637510063247</v>
      </c>
      <c r="U17" s="4"/>
      <c r="V17" s="6">
        <f>IF($A17&gt;vars!$B$3,"",[1]NC_AC!D15)</f>
        <v>268.16530853509903</v>
      </c>
      <c r="W17" s="6">
        <f>IF($A17&gt;vars!$B$3,"",[1]NC_AC!E15)</f>
        <v>302.21744702158048</v>
      </c>
      <c r="X17" s="4"/>
      <c r="Y17" s="6">
        <f>IF($A17&gt;vars!$B$3,"",[1]NW_AC!D15)</f>
        <v>620.15710467100143</v>
      </c>
      <c r="Z17" s="6">
        <f>IF($A17&gt;vars!$B$3,"",[1]NW_AC!E15)</f>
        <v>694.26446875629063</v>
      </c>
      <c r="AA17" s="4"/>
      <c r="AB17" s="6">
        <f>IF($A17&gt;vars!$B$3,"",[1]WC_AC!D15)</f>
        <v>944.37409666180611</v>
      </c>
      <c r="AC17" s="6">
        <f>IF($A17&gt;vars!$B$3,"",[1]WC_AC!E15)</f>
        <v>1005.8845167599894</v>
      </c>
    </row>
    <row r="18" spans="1:29" x14ac:dyDescent="0.35">
      <c r="A18" s="4">
        <v>202015</v>
      </c>
      <c r="B18" s="5">
        <v>43926</v>
      </c>
      <c r="C18" s="4"/>
      <c r="D18" s="6">
        <f>IF($A18&gt;vars!$B$3,"",[1]EC_AC!D16)</f>
        <v>1307.570601940155</v>
      </c>
      <c r="E18" s="6">
        <f>IF($A18&gt;vars!$B$3,"",[1]EC_AC!E16)</f>
        <v>1453.1558304239118</v>
      </c>
      <c r="F18" s="4"/>
      <c r="G18" s="6">
        <f>IF($A18&gt;vars!$B$3,"",[1]FS_AC!D16)</f>
        <v>515.41404485702515</v>
      </c>
      <c r="H18" s="6">
        <f>IF($A18&gt;vars!$B$3,"",[1]FS_AC!E16)</f>
        <v>572.35525866671151</v>
      </c>
      <c r="I18" s="4"/>
      <c r="J18" s="6">
        <f>IF($A18&gt;vars!$B$3,"",[1]GT_AC!D16)</f>
        <v>1525.950588285923</v>
      </c>
      <c r="K18" s="6">
        <f>IF($A18&gt;vars!$B$3,"",[1]GT_AC!E16)</f>
        <v>1694.7546080849006</v>
      </c>
      <c r="L18" s="4"/>
      <c r="M18" s="6">
        <f>IF($A18&gt;vars!$B$3,"",[1]KZ_AC!D16)</f>
        <v>1625.0755634903908</v>
      </c>
      <c r="N18" s="6">
        <f>IF($A18&gt;vars!$B$3,"",[1]KZ_AC!E16)</f>
        <v>1867.4274863166409</v>
      </c>
      <c r="O18" s="4"/>
      <c r="P18" s="6">
        <f>IF($A18&gt;vars!$B$3,"",[1]LM_AC!D16)</f>
        <v>1042.4623753428459</v>
      </c>
      <c r="Q18" s="6">
        <f>IF($A18&gt;vars!$B$3,"",[1]LM_AC!E16)</f>
        <v>1160.362120034591</v>
      </c>
      <c r="R18" s="4"/>
      <c r="S18" s="6">
        <f>IF($A18&gt;vars!$B$3,"",[1]MP_AC!D16)</f>
        <v>757.99785709381104</v>
      </c>
      <c r="T18" s="6">
        <f>IF($A18&gt;vars!$B$3,"",[1]MP_AC!E16)</f>
        <v>819.43409441430049</v>
      </c>
      <c r="U18" s="4"/>
      <c r="V18" s="6">
        <f>IF($A18&gt;vars!$B$3,"",[1]NC_AC!D16)</f>
        <v>241.90915477275848</v>
      </c>
      <c r="W18" s="6">
        <f>IF($A18&gt;vars!$B$3,"",[1]NC_AC!E16)</f>
        <v>292.12555482752117</v>
      </c>
      <c r="X18" s="4"/>
      <c r="Y18" s="6">
        <f>IF($A18&gt;vars!$B$3,"",[1]NW_AC!D16)</f>
        <v>642.66561472415924</v>
      </c>
      <c r="Z18" s="6">
        <f>IF($A18&gt;vars!$B$3,"",[1]NW_AC!E16)</f>
        <v>667.23755870504112</v>
      </c>
      <c r="AA18" s="4"/>
      <c r="AB18" s="6">
        <f>IF($A18&gt;vars!$B$3,"",[1]WC_AC!D16)</f>
        <v>944.70339435338974</v>
      </c>
      <c r="AC18" s="6">
        <f>IF($A18&gt;vars!$B$3,"",[1]WC_AC!E16)</f>
        <v>956.09418692421491</v>
      </c>
    </row>
    <row r="19" spans="1:29" x14ac:dyDescent="0.35">
      <c r="A19" s="4">
        <v>202016</v>
      </c>
      <c r="B19" s="5">
        <v>43933</v>
      </c>
      <c r="C19" s="4"/>
      <c r="D19" s="6">
        <f>IF($A19&gt;vars!$B$3,"",[1]EC_AC!D17)</f>
        <v>1324.6491441726685</v>
      </c>
      <c r="E19" s="6">
        <f>IF($A19&gt;vars!$B$3,"",[1]EC_AC!E17)</f>
        <v>1395.5222827108603</v>
      </c>
      <c r="F19" s="4"/>
      <c r="G19" s="6">
        <f>IF($A19&gt;vars!$B$3,"",[1]FS_AC!D17)</f>
        <v>505.2945761680603</v>
      </c>
      <c r="H19" s="6">
        <f>IF($A19&gt;vars!$B$3,"",[1]FS_AC!E17)</f>
        <v>573.39625157798002</v>
      </c>
      <c r="I19" s="4"/>
      <c r="J19" s="6">
        <f>IF($A19&gt;vars!$B$3,"",[1]GT_AC!D17)</f>
        <v>1422.8016352653503</v>
      </c>
      <c r="K19" s="6">
        <f>IF($A19&gt;vars!$B$3,"",[1]GT_AC!E17)</f>
        <v>1721.2454249401512</v>
      </c>
      <c r="L19" s="4"/>
      <c r="M19" s="6">
        <f>IF($A19&gt;vars!$B$3,"",[1]KZ_AC!D17)</f>
        <v>1704.2974523305893</v>
      </c>
      <c r="N19" s="6">
        <f>IF($A19&gt;vars!$B$3,"",[1]KZ_AC!E17)</f>
        <v>1851.7575249316162</v>
      </c>
      <c r="O19" s="4"/>
      <c r="P19" s="6">
        <f>IF($A19&gt;vars!$B$3,"",[1]LM_AC!D17)</f>
        <v>1117.3132593631744</v>
      </c>
      <c r="Q19" s="6">
        <f>IF($A19&gt;vars!$B$3,"",[1]LM_AC!E17)</f>
        <v>1132.3943566020841</v>
      </c>
      <c r="R19" s="4"/>
      <c r="S19" s="6">
        <f>IF($A19&gt;vars!$B$3,"",[1]MP_AC!D17)</f>
        <v>741.52577483654022</v>
      </c>
      <c r="T19" s="6">
        <f>IF($A19&gt;vars!$B$3,"",[1]MP_AC!E17)</f>
        <v>823.20768835944841</v>
      </c>
      <c r="U19" s="4"/>
      <c r="V19" s="6">
        <f>IF($A19&gt;vars!$B$3,"",[1]NC_AC!D17)</f>
        <v>256.57428276538849</v>
      </c>
      <c r="W19" s="6">
        <f>IF($A19&gt;vars!$B$3,"",[1]NC_AC!E17)</f>
        <v>294.38537732858651</v>
      </c>
      <c r="X19" s="4"/>
      <c r="Y19" s="6">
        <f>IF($A19&gt;vars!$B$3,"",[1]NW_AC!D17)</f>
        <v>571.28253364562988</v>
      </c>
      <c r="Z19" s="6">
        <f>IF($A19&gt;vars!$B$3,"",[1]NW_AC!E17)</f>
        <v>698.11468431905917</v>
      </c>
      <c r="AA19" s="4"/>
      <c r="AB19" s="6">
        <f>IF($A19&gt;vars!$B$3,"",[1]WC_AC!D17)</f>
        <v>825.40503197908401</v>
      </c>
      <c r="AC19" s="6">
        <f>IF($A19&gt;vars!$B$3,"",[1]WC_AC!E17)</f>
        <v>959.95756181326067</v>
      </c>
    </row>
    <row r="20" spans="1:29" x14ac:dyDescent="0.35">
      <c r="A20" s="4">
        <v>202017</v>
      </c>
      <c r="B20" s="5">
        <v>43940</v>
      </c>
      <c r="C20" s="4"/>
      <c r="D20" s="6">
        <f>IF($A20&gt;vars!$B$3,"",[1]EC_AC!D18)</f>
        <v>1346.5827705264091</v>
      </c>
      <c r="E20" s="6">
        <f>IF($A20&gt;vars!$B$3,"",[1]EC_AC!E18)</f>
        <v>1434.5480720860173</v>
      </c>
      <c r="F20" s="4"/>
      <c r="G20" s="6">
        <f>IF($A20&gt;vars!$B$3,"",[1]FS_AC!D18)</f>
        <v>464.12528151273727</v>
      </c>
      <c r="H20" s="6">
        <f>IF($A20&gt;vars!$B$3,"",[1]FS_AC!E18)</f>
        <v>585.00066663190671</v>
      </c>
      <c r="I20" s="4"/>
      <c r="J20" s="6">
        <f>IF($A20&gt;vars!$B$3,"",[1]GT_AC!D18)</f>
        <v>1408.9964853525162</v>
      </c>
      <c r="K20" s="6">
        <f>IF($A20&gt;vars!$B$3,"",[1]GT_AC!E18)</f>
        <v>1761.2955478815454</v>
      </c>
      <c r="L20" s="4"/>
      <c r="M20" s="6">
        <f>IF($A20&gt;vars!$B$3,"",[1]KZ_AC!D18)</f>
        <v>1651.3787320256233</v>
      </c>
      <c r="N20" s="6">
        <f>IF($A20&gt;vars!$B$3,"",[1]KZ_AC!E18)</f>
        <v>1860.8102021024126</v>
      </c>
      <c r="O20" s="4"/>
      <c r="P20" s="6">
        <f>IF($A20&gt;vars!$B$3,"",[1]LM_AC!D18)</f>
        <v>1004.3079636693001</v>
      </c>
      <c r="Q20" s="6">
        <f>IF($A20&gt;vars!$B$3,"",[1]LM_AC!E18)</f>
        <v>1144.3549876640959</v>
      </c>
      <c r="R20" s="4"/>
      <c r="S20" s="6">
        <f>IF($A20&gt;vars!$B$3,"",[1]MP_AC!D18)</f>
        <v>638.68371391296387</v>
      </c>
      <c r="T20" s="6">
        <f>IF($A20&gt;vars!$B$3,"",[1]MP_AC!E18)</f>
        <v>853.9383931689722</v>
      </c>
      <c r="U20" s="4"/>
      <c r="V20" s="6">
        <f>IF($A20&gt;vars!$B$3,"",[1]NC_AC!D18)</f>
        <v>217.76696014404297</v>
      </c>
      <c r="W20" s="6">
        <f>IF($A20&gt;vars!$B$3,"",[1]NC_AC!E18)</f>
        <v>298.42198682206174</v>
      </c>
      <c r="X20" s="4"/>
      <c r="Y20" s="6">
        <f>IF($A20&gt;vars!$B$3,"",[1]NW_AC!D18)</f>
        <v>578.0134391784668</v>
      </c>
      <c r="Z20" s="6">
        <f>IF($A20&gt;vars!$B$3,"",[1]NW_AC!E18)</f>
        <v>725.58224677722171</v>
      </c>
      <c r="AA20" s="4"/>
      <c r="AB20" s="6">
        <f>IF($A20&gt;vars!$B$3,"",[1]WC_AC!D18)</f>
        <v>882.3329656124115</v>
      </c>
      <c r="AC20" s="6">
        <f>IF($A20&gt;vars!$B$3,"",[1]WC_AC!E18)</f>
        <v>1002.2592927166679</v>
      </c>
    </row>
    <row r="21" spans="1:29" x14ac:dyDescent="0.35">
      <c r="A21" s="4">
        <v>202018</v>
      </c>
      <c r="B21" s="5">
        <v>43947</v>
      </c>
      <c r="C21" s="4"/>
      <c r="D21" s="6">
        <f>IF($A21&gt;vars!$B$3,"",[1]EC_AC!D19)</f>
        <v>1244.8024290204048</v>
      </c>
      <c r="E21" s="6">
        <f>IF($A21&gt;vars!$B$3,"",[1]EC_AC!E19)</f>
        <v>1546.8344133963901</v>
      </c>
      <c r="F21" s="4"/>
      <c r="G21" s="6">
        <f>IF($A21&gt;vars!$B$3,"",[1]FS_AC!D19)</f>
        <v>488.10422140359879</v>
      </c>
      <c r="H21" s="6">
        <f>IF($A21&gt;vars!$B$3,"",[1]FS_AC!E19)</f>
        <v>608.46638197783273</v>
      </c>
      <c r="I21" s="4"/>
      <c r="J21" s="6">
        <f>IF($A21&gt;vars!$B$3,"",[1]GT_AC!D19)</f>
        <v>1459.3290125131607</v>
      </c>
      <c r="K21" s="6">
        <f>IF($A21&gt;vars!$B$3,"",[1]GT_AC!E19)</f>
        <v>1862.8843315859074</v>
      </c>
      <c r="L21" s="4"/>
      <c r="M21" s="6">
        <f>IF($A21&gt;vars!$B$3,"",[1]KZ_AC!D19)</f>
        <v>1599.3718918561935</v>
      </c>
      <c r="N21" s="6">
        <f>IF($A21&gt;vars!$B$3,"",[1]KZ_AC!E19)</f>
        <v>1974.5224591615065</v>
      </c>
      <c r="O21" s="4"/>
      <c r="P21" s="6">
        <f>IF($A21&gt;vars!$B$3,"",[1]LM_AC!D19)</f>
        <v>1004.6480289697647</v>
      </c>
      <c r="Q21" s="6">
        <f>IF($A21&gt;vars!$B$3,"",[1]LM_AC!E19)</f>
        <v>1184.6224229651166</v>
      </c>
      <c r="R21" s="4"/>
      <c r="S21" s="6">
        <f>IF($A21&gt;vars!$B$3,"",[1]MP_AC!D19)</f>
        <v>744.07494527101517</v>
      </c>
      <c r="T21" s="6">
        <f>IF($A21&gt;vars!$B$3,"",[1]MP_AC!E19)</f>
        <v>916.74695128022131</v>
      </c>
      <c r="U21" s="4"/>
      <c r="V21" s="6">
        <f>IF($A21&gt;vars!$B$3,"",[1]NC_AC!D19)</f>
        <v>248.74895441532135</v>
      </c>
      <c r="W21" s="6">
        <f>IF($A21&gt;vars!$B$3,"",[1]NC_AC!E19)</f>
        <v>292.43526076361223</v>
      </c>
      <c r="X21" s="4"/>
      <c r="Y21" s="6">
        <f>IF($A21&gt;vars!$B$3,"",[1]NW_AC!D19)</f>
        <v>586.89885294437408</v>
      </c>
      <c r="Z21" s="6">
        <f>IF($A21&gt;vars!$B$3,"",[1]NW_AC!E19)</f>
        <v>738.88832885169211</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1498.7836374456404</v>
      </c>
      <c r="F22" s="4"/>
      <c r="G22" s="6">
        <f>IF($A22&gt;vars!$B$3,"",[1]FS_AC!D20)</f>
        <v>503.06818550825119</v>
      </c>
      <c r="H22" s="6">
        <f>IF($A22&gt;vars!$B$3,"",[1]FS_AC!E20)</f>
        <v>636.80881492692708</v>
      </c>
      <c r="I22" s="4"/>
      <c r="J22" s="6">
        <f>IF($A22&gt;vars!$B$3,"",[1]GT_AC!D20)</f>
        <v>1574.2593604922295</v>
      </c>
      <c r="K22" s="6">
        <f>IF($A22&gt;vars!$B$3,"",[1]GT_AC!E20)</f>
        <v>1869.6233206424092</v>
      </c>
      <c r="L22" s="4"/>
      <c r="M22" s="6">
        <f>IF($A22&gt;vars!$B$3,"",[1]KZ_AC!D20)</f>
        <v>1675.1842495203018</v>
      </c>
      <c r="N22" s="6">
        <f>IF($A22&gt;vars!$B$3,"",[1]KZ_AC!E20)</f>
        <v>1936.821978195683</v>
      </c>
      <c r="O22" s="4"/>
      <c r="P22" s="6">
        <f>IF($A22&gt;vars!$B$3,"",[1]LM_AC!D20)</f>
        <v>1095.471297621727</v>
      </c>
      <c r="Q22" s="6">
        <f>IF($A22&gt;vars!$B$3,"",[1]LM_AC!E20)</f>
        <v>1213.1148532255127</v>
      </c>
      <c r="R22" s="4"/>
      <c r="S22" s="6">
        <f>IF($A22&gt;vars!$B$3,"",[1]MP_AC!D20)</f>
        <v>684.95628720521927</v>
      </c>
      <c r="T22" s="6">
        <f>IF($A22&gt;vars!$B$3,"",[1]MP_AC!E20)</f>
        <v>893.56580013132498</v>
      </c>
      <c r="U22" s="4"/>
      <c r="V22" s="6">
        <f>IF($A22&gt;vars!$B$3,"",[1]NC_AC!D20)</f>
        <v>269.48398160934448</v>
      </c>
      <c r="W22" s="6">
        <f>IF($A22&gt;vars!$B$3,"",[1]NC_AC!E20)</f>
        <v>301.57735471769712</v>
      </c>
      <c r="X22" s="4"/>
      <c r="Y22" s="6">
        <f>IF($A22&gt;vars!$B$3,"",[1]NW_AC!D20)</f>
        <v>580.41637486219406</v>
      </c>
      <c r="Z22" s="6">
        <f>IF($A22&gt;vars!$B$3,"",[1]NW_AC!E20)</f>
        <v>755.7252954762655</v>
      </c>
      <c r="AA22" s="4"/>
      <c r="AB22" s="6">
        <f>IF($A22&gt;vars!$B$3,"",[1]WC_AC!D20)</f>
        <v>947.30782648921013</v>
      </c>
      <c r="AC22" s="6">
        <f>IF($A22&gt;vars!$B$3,"",[1]WC_AC!E20)</f>
        <v>1076.3230555639473</v>
      </c>
    </row>
    <row r="23" spans="1:29" x14ac:dyDescent="0.35">
      <c r="A23" s="4">
        <v>202020</v>
      </c>
      <c r="B23" s="5">
        <v>43961</v>
      </c>
      <c r="C23" s="4"/>
      <c r="D23" s="6">
        <f>IF($A23&gt;vars!$B$3,"",[1]EC_AC!D21)</f>
        <v>1397.1445430517197</v>
      </c>
      <c r="E23" s="6">
        <f>IF($A23&gt;vars!$B$3,"",[1]EC_AC!E21)</f>
        <v>1476.2450846079009</v>
      </c>
      <c r="F23" s="4"/>
      <c r="G23" s="6">
        <f>IF($A23&gt;vars!$B$3,"",[1]FS_AC!D21)</f>
        <v>551.52301204204559</v>
      </c>
      <c r="H23" s="6">
        <f>IF($A23&gt;vars!$B$3,"",[1]FS_AC!E21)</f>
        <v>637.18345789929026</v>
      </c>
      <c r="I23" s="4"/>
      <c r="J23" s="6">
        <f>IF($A23&gt;vars!$B$3,"",[1]GT_AC!D21)</f>
        <v>1545.2247838377953</v>
      </c>
      <c r="K23" s="6">
        <f>IF($A23&gt;vars!$B$3,"",[1]GT_AC!E21)</f>
        <v>1904.791371953524</v>
      </c>
      <c r="L23" s="4"/>
      <c r="M23" s="6">
        <f>IF($A23&gt;vars!$B$3,"",[1]KZ_AC!D21)</f>
        <v>1767.7654755115509</v>
      </c>
      <c r="N23" s="6">
        <f>IF($A23&gt;vars!$B$3,"",[1]KZ_AC!E21)</f>
        <v>1950.4354526479608</v>
      </c>
      <c r="O23" s="4"/>
      <c r="P23" s="6">
        <f>IF($A23&gt;vars!$B$3,"",[1]LM_AC!D21)</f>
        <v>1055.4433963298798</v>
      </c>
      <c r="Q23" s="6">
        <f>IF($A23&gt;vars!$B$3,"",[1]LM_AC!E21)</f>
        <v>1210.5706958863514</v>
      </c>
      <c r="R23" s="4"/>
      <c r="S23" s="6">
        <f>IF($A23&gt;vars!$B$3,"",[1]MP_AC!D21)</f>
        <v>748.57346940040588</v>
      </c>
      <c r="T23" s="6">
        <f>IF($A23&gt;vars!$B$3,"",[1]MP_AC!E21)</f>
        <v>882.21362988788223</v>
      </c>
      <c r="U23" s="4"/>
      <c r="V23" s="6">
        <f>IF($A23&gt;vars!$B$3,"",[1]NC_AC!D21)</f>
        <v>245.44756698608398</v>
      </c>
      <c r="W23" s="6">
        <f>IF($A23&gt;vars!$B$3,"",[1]NC_AC!E21)</f>
        <v>311.59966357389908</v>
      </c>
      <c r="X23" s="4"/>
      <c r="Y23" s="6">
        <f>IF($A23&gt;vars!$B$3,"",[1]NW_AC!D21)</f>
        <v>640.992915391922</v>
      </c>
      <c r="Z23" s="6">
        <f>IF($A23&gt;vars!$B$3,"",[1]NW_AC!E21)</f>
        <v>777.88982547314879</v>
      </c>
      <c r="AA23" s="4"/>
      <c r="AB23" s="6">
        <f>IF($A23&gt;vars!$B$3,"",[1]WC_AC!D21)</f>
        <v>1009.0696096122265</v>
      </c>
      <c r="AC23" s="6">
        <f>IF($A23&gt;vars!$B$3,"",[1]WC_AC!E21)</f>
        <v>1097.6590593355311</v>
      </c>
    </row>
    <row r="24" spans="1:29" x14ac:dyDescent="0.35">
      <c r="A24" s="4">
        <v>202021</v>
      </c>
      <c r="B24" s="5">
        <v>43968</v>
      </c>
      <c r="C24" s="4"/>
      <c r="D24" s="6">
        <f>IF($A24&gt;vars!$B$3,"",[1]EC_AC!D22)</f>
        <v>1506.4172732234001</v>
      </c>
      <c r="E24" s="6">
        <f>IF($A24&gt;vars!$B$3,"",[1]EC_AC!E22)</f>
        <v>1444.113947418354</v>
      </c>
      <c r="F24" s="4"/>
      <c r="G24" s="6">
        <f>IF($A24&gt;vars!$B$3,"",[1]FS_AC!D22)</f>
        <v>513.15267533063889</v>
      </c>
      <c r="H24" s="6">
        <f>IF($A24&gt;vars!$B$3,"",[1]FS_AC!E22)</f>
        <v>654.21875103728155</v>
      </c>
      <c r="I24" s="4"/>
      <c r="J24" s="6">
        <f>IF($A24&gt;vars!$B$3,"",[1]GT_AC!D22)</f>
        <v>1553.7760370969772</v>
      </c>
      <c r="K24" s="6">
        <f>IF($A24&gt;vars!$B$3,"",[1]GT_AC!E22)</f>
        <v>1938.0011839670919</v>
      </c>
      <c r="L24" s="4"/>
      <c r="M24" s="6">
        <f>IF($A24&gt;vars!$B$3,"",[1]KZ_AC!D22)</f>
        <v>1703.4604322910309</v>
      </c>
      <c r="N24" s="6">
        <f>IF($A24&gt;vars!$B$3,"",[1]KZ_AC!E22)</f>
        <v>1893.7021078945872</v>
      </c>
      <c r="O24" s="4"/>
      <c r="P24" s="6">
        <f>IF($A24&gt;vars!$B$3,"",[1]LM_AC!D22)</f>
        <v>1103.5075829029083</v>
      </c>
      <c r="Q24" s="6">
        <f>IF($A24&gt;vars!$B$3,"",[1]LM_AC!E22)</f>
        <v>1209.9508651968508</v>
      </c>
      <c r="R24" s="4"/>
      <c r="S24" s="6">
        <f>IF($A24&gt;vars!$B$3,"",[1]MP_AC!D22)</f>
        <v>718.11617863178253</v>
      </c>
      <c r="T24" s="6">
        <f>IF($A24&gt;vars!$B$3,"",[1]MP_AC!E22)</f>
        <v>897.43598371543578</v>
      </c>
      <c r="U24" s="4"/>
      <c r="V24" s="6">
        <f>IF($A24&gt;vars!$B$3,"",[1]NC_AC!D22)</f>
        <v>224.71439564228058</v>
      </c>
      <c r="W24" s="6">
        <f>IF($A24&gt;vars!$B$3,"",[1]NC_AC!E22)</f>
        <v>323.10242330834944</v>
      </c>
      <c r="X24" s="4"/>
      <c r="Y24" s="6">
        <f>IF($A24&gt;vars!$B$3,"",[1]NW_AC!D22)</f>
        <v>590.20260012149811</v>
      </c>
      <c r="Z24" s="6">
        <f>IF($A24&gt;vars!$B$3,"",[1]NW_AC!E22)</f>
        <v>767.09142209761058</v>
      </c>
      <c r="AA24" s="4"/>
      <c r="AB24" s="6">
        <f>IF($A24&gt;vars!$B$3,"",[1]WC_AC!D22)</f>
        <v>1217.6482978463173</v>
      </c>
      <c r="AC24" s="6">
        <f>IF($A24&gt;vars!$B$3,"",[1]WC_AC!E22)</f>
        <v>1059.8473098226784</v>
      </c>
    </row>
    <row r="25" spans="1:29" x14ac:dyDescent="0.35">
      <c r="A25" s="4">
        <v>202022</v>
      </c>
      <c r="B25" s="5">
        <v>43975</v>
      </c>
      <c r="C25" s="4"/>
      <c r="D25" s="6">
        <f>IF($A25&gt;vars!$B$3,"",[1]EC_AC!D23)</f>
        <v>1625.536461353302</v>
      </c>
      <c r="E25" s="6">
        <f>IF($A25&gt;vars!$B$3,"",[1]EC_AC!E23)</f>
        <v>1558.0092012604107</v>
      </c>
      <c r="F25" s="4"/>
      <c r="G25" s="6">
        <f>IF($A25&gt;vars!$B$3,"",[1]FS_AC!D23)</f>
        <v>592.83581697940826</v>
      </c>
      <c r="H25" s="6">
        <f>IF($A25&gt;vars!$B$3,"",[1]FS_AC!E23)</f>
        <v>689.28254839229101</v>
      </c>
      <c r="I25" s="4"/>
      <c r="J25" s="6">
        <f>IF($A25&gt;vars!$B$3,"",[1]GT_AC!D23)</f>
        <v>1747.3762626647949</v>
      </c>
      <c r="K25" s="6">
        <f>IF($A25&gt;vars!$B$3,"",[1]GT_AC!E23)</f>
        <v>2019.1475394652252</v>
      </c>
      <c r="L25" s="4"/>
      <c r="M25" s="6">
        <f>IF($A25&gt;vars!$B$3,"",[1]KZ_AC!D23)</f>
        <v>1761.7702310681343</v>
      </c>
      <c r="N25" s="6">
        <f>IF($A25&gt;vars!$B$3,"",[1]KZ_AC!E23)</f>
        <v>1977.6516546057469</v>
      </c>
      <c r="O25" s="4"/>
      <c r="P25" s="6">
        <f>IF($A25&gt;vars!$B$3,"",[1]LM_AC!D23)</f>
        <v>1100.9020871520042</v>
      </c>
      <c r="Q25" s="6">
        <f>IF($A25&gt;vars!$B$3,"",[1]LM_AC!E23)</f>
        <v>1290.4437193276194</v>
      </c>
      <c r="R25" s="4"/>
      <c r="S25" s="6">
        <f>IF($A25&gt;vars!$B$3,"",[1]MP_AC!D23)</f>
        <v>752.06932926177979</v>
      </c>
      <c r="T25" s="6">
        <f>IF($A25&gt;vars!$B$3,"",[1]MP_AC!E23)</f>
        <v>957.44538860192745</v>
      </c>
      <c r="U25" s="4"/>
      <c r="V25" s="6">
        <f>IF($A25&gt;vars!$B$3,"",[1]NC_AC!D23)</f>
        <v>311.80071687698364</v>
      </c>
      <c r="W25" s="6">
        <f>IF($A25&gt;vars!$B$3,"",[1]NC_AC!E23)</f>
        <v>330.97280962126428</v>
      </c>
      <c r="X25" s="4"/>
      <c r="Y25" s="6">
        <f>IF($A25&gt;vars!$B$3,"",[1]NW_AC!D23)</f>
        <v>629.19827246665955</v>
      </c>
      <c r="Z25" s="6">
        <f>IF($A25&gt;vars!$B$3,"",[1]NW_AC!E23)</f>
        <v>798.79398617940228</v>
      </c>
      <c r="AA25" s="4"/>
      <c r="AB25" s="6">
        <f>IF($A25&gt;vars!$B$3,"",[1]WC_AC!D23)</f>
        <v>1288.099970638752</v>
      </c>
      <c r="AC25" s="6">
        <f>IF($A25&gt;vars!$B$3,"",[1]WC_AC!E23)</f>
        <v>1161.5580754002272</v>
      </c>
    </row>
    <row r="26" spans="1:29" x14ac:dyDescent="0.35">
      <c r="A26" s="4">
        <v>202023</v>
      </c>
      <c r="B26" s="5">
        <v>43982</v>
      </c>
      <c r="C26" s="4"/>
      <c r="D26" s="6">
        <f>IF($A26&gt;vars!$B$3,"",[1]EC_AC!D24)</f>
        <v>1741.0265400409698</v>
      </c>
      <c r="E26" s="6">
        <f>IF($A26&gt;vars!$B$3,"",[1]EC_AC!E24)</f>
        <v>1663.9074108169218</v>
      </c>
      <c r="F26" s="4"/>
      <c r="G26" s="6">
        <f>IF($A26&gt;vars!$B$3,"",[1]FS_AC!D24)</f>
        <v>647.33342629671097</v>
      </c>
      <c r="H26" s="6">
        <f>IF($A26&gt;vars!$B$3,"",[1]FS_AC!E24)</f>
        <v>728.86001864867069</v>
      </c>
      <c r="I26" s="4"/>
      <c r="J26" s="6">
        <f>IF($A26&gt;vars!$B$3,"",[1]GT_AC!D24)</f>
        <v>1762.4013172984123</v>
      </c>
      <c r="K26" s="6">
        <f>IF($A26&gt;vars!$B$3,"",[1]GT_AC!E24)</f>
        <v>2110.1944690754349</v>
      </c>
      <c r="L26" s="4"/>
      <c r="M26" s="6">
        <f>IF($A26&gt;vars!$B$3,"",[1]KZ_AC!D24)</f>
        <v>1942.550323009491</v>
      </c>
      <c r="N26" s="6">
        <f>IF($A26&gt;vars!$B$3,"",[1]KZ_AC!E24)</f>
        <v>2075.3264641491073</v>
      </c>
      <c r="O26" s="4"/>
      <c r="P26" s="6">
        <f>IF($A26&gt;vars!$B$3,"",[1]LM_AC!D24)</f>
        <v>1101.0068466663361</v>
      </c>
      <c r="Q26" s="6">
        <f>IF($A26&gt;vars!$B$3,"",[1]LM_AC!E24)</f>
        <v>1318.2637181792704</v>
      </c>
      <c r="R26" s="4"/>
      <c r="S26" s="6">
        <f>IF($A26&gt;vars!$B$3,"",[1]MP_AC!D24)</f>
        <v>776.36562126874924</v>
      </c>
      <c r="T26" s="6">
        <f>IF($A26&gt;vars!$B$3,"",[1]MP_AC!E24)</f>
        <v>993.72070888602309</v>
      </c>
      <c r="U26" s="4"/>
      <c r="V26" s="6">
        <f>IF($A26&gt;vars!$B$3,"",[1]NC_AC!D24)</f>
        <v>296.39178514480591</v>
      </c>
      <c r="W26" s="6">
        <f>IF($A26&gt;vars!$B$3,"",[1]NC_AC!E24)</f>
        <v>362.65969744736651</v>
      </c>
      <c r="X26" s="4"/>
      <c r="Y26" s="6">
        <f>IF($A26&gt;vars!$B$3,"",[1]NW_AC!D24)</f>
        <v>698.94716739654541</v>
      </c>
      <c r="Z26" s="6">
        <f>IF($A26&gt;vars!$B$3,"",[1]NW_AC!E24)</f>
        <v>848.21991419685799</v>
      </c>
      <c r="AA26" s="4"/>
      <c r="AB26" s="6">
        <f>IF($A26&gt;vars!$B$3,"",[1]WC_AC!D24)</f>
        <v>1499.2430135011673</v>
      </c>
      <c r="AC26" s="6">
        <f>IF($A26&gt;vars!$B$3,"",[1]WC_AC!E24)</f>
        <v>1240.6645817034066</v>
      </c>
    </row>
    <row r="27" spans="1:29" x14ac:dyDescent="0.35">
      <c r="A27" s="4">
        <v>202024</v>
      </c>
      <c r="B27" s="5">
        <v>43989</v>
      </c>
      <c r="C27" s="4"/>
      <c r="D27" s="6">
        <f>IF($A27&gt;vars!$B$3,"",[1]EC_AC!D25)</f>
        <v>1909.2548206448555</v>
      </c>
      <c r="E27" s="6">
        <f>IF($A27&gt;vars!$B$3,"",[1]EC_AC!E25)</f>
        <v>1690.3433638046229</v>
      </c>
      <c r="F27" s="4"/>
      <c r="G27" s="6">
        <f>IF($A27&gt;vars!$B$3,"",[1]FS_AC!D25)</f>
        <v>625.50258374214172</v>
      </c>
      <c r="H27" s="6">
        <f>IF($A27&gt;vars!$B$3,"",[1]FS_AC!E25)</f>
        <v>721.47131540345322</v>
      </c>
      <c r="I27" s="4"/>
      <c r="J27" s="6">
        <f>IF($A27&gt;vars!$B$3,"",[1]GT_AC!D25)</f>
        <v>1857.2843107581139</v>
      </c>
      <c r="K27" s="6">
        <f>IF($A27&gt;vars!$B$3,"",[1]GT_AC!E25)</f>
        <v>2135.8762577517696</v>
      </c>
      <c r="L27" s="4"/>
      <c r="M27" s="6">
        <f>IF($A27&gt;vars!$B$3,"",[1]KZ_AC!D25)</f>
        <v>1969.7762216329575</v>
      </c>
      <c r="N27" s="6">
        <f>IF($A27&gt;vars!$B$3,"",[1]KZ_AC!E25)</f>
        <v>2060.5507513428156</v>
      </c>
      <c r="O27" s="4"/>
      <c r="P27" s="6">
        <f>IF($A27&gt;vars!$B$3,"",[1]LM_AC!D25)</f>
        <v>1250.8338106870651</v>
      </c>
      <c r="Q27" s="6">
        <f>IF($A27&gt;vars!$B$3,"",[1]LM_AC!E25)</f>
        <v>1336.5791334597711</v>
      </c>
      <c r="R27" s="4"/>
      <c r="S27" s="6">
        <f>IF($A27&gt;vars!$B$3,"",[1]MP_AC!D25)</f>
        <v>791.81296360492706</v>
      </c>
      <c r="T27" s="6">
        <f>IF($A27&gt;vars!$B$3,"",[1]MP_AC!E25)</f>
        <v>1020.855596937309</v>
      </c>
      <c r="U27" s="4"/>
      <c r="V27" s="6">
        <f>IF($A27&gt;vars!$B$3,"",[1]NC_AC!D25)</f>
        <v>296.94590723514557</v>
      </c>
      <c r="W27" s="6">
        <f>IF($A27&gt;vars!$B$3,"",[1]NC_AC!E25)</f>
        <v>344.48025485651789</v>
      </c>
      <c r="X27" s="4"/>
      <c r="Y27" s="6">
        <f>IF($A27&gt;vars!$B$3,"",[1]NW_AC!D25)</f>
        <v>690.28106784820557</v>
      </c>
      <c r="Z27" s="6">
        <f>IF($A27&gt;vars!$B$3,"",[1]NW_AC!E25)</f>
        <v>876.02728703014418</v>
      </c>
      <c r="AA27" s="4"/>
      <c r="AB27" s="6">
        <f>IF($A27&gt;vars!$B$3,"",[1]WC_AC!D25)</f>
        <v>1575.4046374708414</v>
      </c>
      <c r="AC27" s="6">
        <f>IF($A27&gt;vars!$B$3,"",[1]WC_AC!E25)</f>
        <v>1218.7542694756396</v>
      </c>
    </row>
    <row r="28" spans="1:29" x14ac:dyDescent="0.35">
      <c r="A28" s="4">
        <v>202025</v>
      </c>
      <c r="B28" s="5">
        <v>43996</v>
      </c>
      <c r="C28" s="4"/>
      <c r="D28" s="6">
        <f>IF($A28&gt;vars!$B$3,"",[1]EC_AC!D26)</f>
        <v>2145.187192440033</v>
      </c>
      <c r="E28" s="6">
        <f>IF($A28&gt;vars!$B$3,"",[1]EC_AC!E26)</f>
        <v>1655.6749498854608</v>
      </c>
      <c r="F28" s="4"/>
      <c r="G28" s="6">
        <f>IF($A28&gt;vars!$B$3,"",[1]FS_AC!D26)</f>
        <v>669.92900317907333</v>
      </c>
      <c r="H28" s="6">
        <f>IF($A28&gt;vars!$B$3,"",[1]FS_AC!E26)</f>
        <v>708.04943915064905</v>
      </c>
      <c r="I28" s="4"/>
      <c r="J28" s="6">
        <f>IF($A28&gt;vars!$B$3,"",[1]GT_AC!D26)</f>
        <v>2391.1360341906548</v>
      </c>
      <c r="K28" s="6">
        <f>IF($A28&gt;vars!$B$3,"",[1]GT_AC!E26)</f>
        <v>2125.3241083372827</v>
      </c>
      <c r="L28" s="4"/>
      <c r="M28" s="6">
        <f>IF($A28&gt;vars!$B$3,"",[1]KZ_AC!D26)</f>
        <v>2093.3046880960464</v>
      </c>
      <c r="N28" s="6">
        <f>IF($A28&gt;vars!$B$3,"",[1]KZ_AC!E26)</f>
        <v>2064.766520701527</v>
      </c>
      <c r="O28" s="4"/>
      <c r="P28" s="6">
        <f>IF($A28&gt;vars!$B$3,"",[1]LM_AC!D26)</f>
        <v>1285.6994779706001</v>
      </c>
      <c r="Q28" s="6">
        <f>IF($A28&gt;vars!$B$3,"",[1]LM_AC!E26)</f>
        <v>1356.3108503045987</v>
      </c>
      <c r="R28" s="4"/>
      <c r="S28" s="6">
        <f>IF($A28&gt;vars!$B$3,"",[1]MP_AC!D26)</f>
        <v>902.93095123767853</v>
      </c>
      <c r="T28" s="6">
        <f>IF($A28&gt;vars!$B$3,"",[1]MP_AC!E26)</f>
        <v>978.58183067518826</v>
      </c>
      <c r="U28" s="4"/>
      <c r="V28" s="6">
        <f>IF($A28&gt;vars!$B$3,"",[1]NC_AC!D26)</f>
        <v>340.09517985582352</v>
      </c>
      <c r="W28" s="6">
        <f>IF($A28&gt;vars!$B$3,"",[1]NC_AC!E26)</f>
        <v>348.80964824542269</v>
      </c>
      <c r="X28" s="4"/>
      <c r="Y28" s="6">
        <f>IF($A28&gt;vars!$B$3,"",[1]NW_AC!D26)</f>
        <v>815.01924693584442</v>
      </c>
      <c r="Z28" s="6">
        <f>IF($A28&gt;vars!$B$3,"",[1]NW_AC!E26)</f>
        <v>833.17151388556192</v>
      </c>
      <c r="AA28" s="4"/>
      <c r="AB28" s="6">
        <f>IF($A28&gt;vars!$B$3,"",[1]WC_AC!D26)</f>
        <v>1706.3274709135294</v>
      </c>
      <c r="AC28" s="6">
        <f>IF($A28&gt;vars!$B$3,"",[1]WC_AC!E26)</f>
        <v>1232.4483079276558</v>
      </c>
    </row>
    <row r="29" spans="1:29" x14ac:dyDescent="0.35">
      <c r="A29" s="4">
        <v>202026</v>
      </c>
      <c r="B29" s="5">
        <v>44003</v>
      </c>
      <c r="C29" s="4"/>
      <c r="D29" s="6">
        <f>IF($A29&gt;vars!$B$3,"",[1]EC_AC!D27)</f>
        <v>2398.4587955474854</v>
      </c>
      <c r="E29" s="6">
        <f>IF($A29&gt;vars!$B$3,"",[1]EC_AC!E27)</f>
        <v>1694.2516024627946</v>
      </c>
      <c r="F29" s="4"/>
      <c r="G29" s="6">
        <f>IF($A29&gt;vars!$B$3,"",[1]FS_AC!D27)</f>
        <v>641.52641469240189</v>
      </c>
      <c r="H29" s="6">
        <f>IF($A29&gt;vars!$B$3,"",[1]FS_AC!E27)</f>
        <v>711.86366146882074</v>
      </c>
      <c r="I29" s="4"/>
      <c r="J29" s="6">
        <f>IF($A29&gt;vars!$B$3,"",[1]GT_AC!D27)</f>
        <v>2821.1553393602371</v>
      </c>
      <c r="K29" s="6">
        <f>IF($A29&gt;vars!$B$3,"",[1]GT_AC!E27)</f>
        <v>2136.0620448484383</v>
      </c>
      <c r="L29" s="4"/>
      <c r="M29" s="6">
        <f>IF($A29&gt;vars!$B$3,"",[1]KZ_AC!D27)</f>
        <v>2218.658716917038</v>
      </c>
      <c r="N29" s="6">
        <f>IF($A29&gt;vars!$B$3,"",[1]KZ_AC!E27)</f>
        <v>2100.458461294716</v>
      </c>
      <c r="O29" s="4"/>
      <c r="P29" s="6">
        <f>IF($A29&gt;vars!$B$3,"",[1]LM_AC!D27)</f>
        <v>1249.0731935501099</v>
      </c>
      <c r="Q29" s="6">
        <f>IF($A29&gt;vars!$B$3,"",[1]LM_AC!E27)</f>
        <v>1291.5220000466618</v>
      </c>
      <c r="R29" s="4"/>
      <c r="S29" s="6">
        <f>IF($A29&gt;vars!$B$3,"",[1]MP_AC!D27)</f>
        <v>898.28313136100769</v>
      </c>
      <c r="T29" s="6">
        <f>IF($A29&gt;vars!$B$3,"",[1]MP_AC!E27)</f>
        <v>983.59123140675615</v>
      </c>
      <c r="U29" s="4"/>
      <c r="V29" s="6">
        <f>IF($A29&gt;vars!$B$3,"",[1]NC_AC!D27)</f>
        <v>315.62189376354218</v>
      </c>
      <c r="W29" s="6">
        <f>IF($A29&gt;vars!$B$3,"",[1]NC_AC!E27)</f>
        <v>358.61018224993916</v>
      </c>
      <c r="X29" s="4"/>
      <c r="Y29" s="6">
        <f>IF($A29&gt;vars!$B$3,"",[1]NW_AC!D27)</f>
        <v>823.39402151107788</v>
      </c>
      <c r="Z29" s="6">
        <f>IF($A29&gt;vars!$B$3,"",[1]NW_AC!E27)</f>
        <v>833.26020736673593</v>
      </c>
      <c r="AA29" s="4"/>
      <c r="AB29" s="6">
        <f>IF($A29&gt;vars!$B$3,"",[1]WC_AC!D27)</f>
        <v>1577.1510167717934</v>
      </c>
      <c r="AC29" s="6">
        <f>IF($A29&gt;vars!$B$3,"",[1]WC_AC!E27)</f>
        <v>1253.1406269090407</v>
      </c>
    </row>
    <row r="30" spans="1:29" x14ac:dyDescent="0.35">
      <c r="A30" s="4">
        <v>202027</v>
      </c>
      <c r="B30" s="5">
        <v>44010</v>
      </c>
      <c r="C30" s="4"/>
      <c r="D30" s="6">
        <f>IF($A30&gt;vars!$B$3,"",[1]EC_AC!D28)</f>
        <v>2755.7265050411224</v>
      </c>
      <c r="E30" s="6">
        <f>IF($A30&gt;vars!$B$3,"",[1]EC_AC!E28)</f>
        <v>1740.3761783352888</v>
      </c>
      <c r="F30" s="4"/>
      <c r="G30" s="6">
        <f>IF($A30&gt;vars!$B$3,"",[1]FS_AC!D28)</f>
        <v>698.70208621025085</v>
      </c>
      <c r="H30" s="6">
        <f>IF($A30&gt;vars!$B$3,"",[1]FS_AC!E28)</f>
        <v>729.32840880229651</v>
      </c>
      <c r="I30" s="4"/>
      <c r="J30" s="6">
        <f>IF($A30&gt;vars!$B$3,"",[1]GT_AC!D28)</f>
        <v>3174.3083629608154</v>
      </c>
      <c r="K30" s="6">
        <f>IF($A30&gt;vars!$B$3,"",[1]GT_AC!E28)</f>
        <v>2149.8765396241274</v>
      </c>
      <c r="L30" s="4"/>
      <c r="M30" s="6">
        <f>IF($A30&gt;vars!$B$3,"",[1]KZ_AC!D28)</f>
        <v>2371.6810700893402</v>
      </c>
      <c r="N30" s="6">
        <f>IF($A30&gt;vars!$B$3,"",[1]KZ_AC!E28)</f>
        <v>2170.5214524430771</v>
      </c>
      <c r="O30" s="4"/>
      <c r="P30" s="6">
        <f>IF($A30&gt;vars!$B$3,"",[1]LM_AC!D28)</f>
        <v>1299.8919749855995</v>
      </c>
      <c r="Q30" s="6">
        <f>IF($A30&gt;vars!$B$3,"",[1]LM_AC!E28)</f>
        <v>1303.0031167847762</v>
      </c>
      <c r="R30" s="4"/>
      <c r="S30" s="6">
        <f>IF($A30&gt;vars!$B$3,"",[1]MP_AC!D28)</f>
        <v>905.74690306186676</v>
      </c>
      <c r="T30" s="6">
        <f>IF($A30&gt;vars!$B$3,"",[1]MP_AC!E28)</f>
        <v>973.18883581308796</v>
      </c>
      <c r="U30" s="4"/>
      <c r="V30" s="6">
        <f>IF($A30&gt;vars!$B$3,"",[1]NC_AC!D28)</f>
        <v>333.48863232135773</v>
      </c>
      <c r="W30" s="6">
        <f>IF($A30&gt;vars!$B$3,"",[1]NC_AC!E28)</f>
        <v>380.58961922485184</v>
      </c>
      <c r="X30" s="4"/>
      <c r="Y30" s="6">
        <f>IF($A30&gt;vars!$B$3,"",[1]NW_AC!D28)</f>
        <v>813.52285325527191</v>
      </c>
      <c r="Z30" s="6">
        <f>IF($A30&gt;vars!$B$3,"",[1]NW_AC!E28)</f>
        <v>828.18985194825564</v>
      </c>
      <c r="AA30" s="4"/>
      <c r="AB30" s="6">
        <f>IF($A30&gt;vars!$B$3,"",[1]WC_AC!D28)</f>
        <v>1568.0618098974228</v>
      </c>
      <c r="AC30" s="6">
        <f>IF($A30&gt;vars!$B$3,"",[1]WC_AC!E28)</f>
        <v>1286.7878800490607</v>
      </c>
    </row>
    <row r="31" spans="1:29" x14ac:dyDescent="0.35">
      <c r="A31" s="4">
        <v>202028</v>
      </c>
      <c r="B31" s="5">
        <v>44017</v>
      </c>
      <c r="C31" s="4"/>
      <c r="D31" s="6">
        <f>IF($A31&gt;vars!$B$3,"",[1]EC_AC!D29)</f>
        <v>3063.8780401349068</v>
      </c>
      <c r="E31" s="6">
        <f>IF($A31&gt;vars!$B$3,"",[1]EC_AC!E29)</f>
        <v>1640.9758330443235</v>
      </c>
      <c r="F31" s="4"/>
      <c r="G31" s="6">
        <f>IF($A31&gt;vars!$B$3,"",[1]FS_AC!D29)</f>
        <v>778.03064316511154</v>
      </c>
      <c r="H31" s="6">
        <f>IF($A31&gt;vars!$B$3,"",[1]FS_AC!E29)</f>
        <v>682.61934318694068</v>
      </c>
      <c r="I31" s="4"/>
      <c r="J31" s="6">
        <f>IF($A31&gt;vars!$B$3,"",[1]GT_AC!D29)</f>
        <v>3538.0156587958336</v>
      </c>
      <c r="K31" s="6">
        <f>IF($A31&gt;vars!$B$3,"",[1]GT_AC!E29)</f>
        <v>2027.757935254202</v>
      </c>
      <c r="L31" s="4"/>
      <c r="M31" s="6">
        <f>IF($A31&gt;vars!$B$3,"",[1]KZ_AC!D29)</f>
        <v>2669.4241569638252</v>
      </c>
      <c r="N31" s="6">
        <f>IF($A31&gt;vars!$B$3,"",[1]KZ_AC!E29)</f>
        <v>2094.9151984948735</v>
      </c>
      <c r="O31" s="4"/>
      <c r="P31" s="6">
        <f>IF($A31&gt;vars!$B$3,"",[1]LM_AC!D29)</f>
        <v>1346.9359253644943</v>
      </c>
      <c r="Q31" s="6">
        <f>IF($A31&gt;vars!$B$3,"",[1]LM_AC!E29)</f>
        <v>1282.5282168829051</v>
      </c>
      <c r="R31" s="4"/>
      <c r="S31" s="6">
        <f>IF($A31&gt;vars!$B$3,"",[1]MP_AC!D29)</f>
        <v>993.94508469104767</v>
      </c>
      <c r="T31" s="6">
        <f>IF($A31&gt;vars!$B$3,"",[1]MP_AC!E29)</f>
        <v>952.29507194687278</v>
      </c>
      <c r="U31" s="4"/>
      <c r="V31" s="6">
        <f>IF($A31&gt;vars!$B$3,"",[1]NC_AC!D29)</f>
        <v>310.33749032020569</v>
      </c>
      <c r="W31" s="6">
        <f>IF($A31&gt;vars!$B$3,"",[1]NC_AC!E29)</f>
        <v>344.04067633909034</v>
      </c>
      <c r="X31" s="4"/>
      <c r="Y31" s="6">
        <f>IF($A31&gt;vars!$B$3,"",[1]NW_AC!D29)</f>
        <v>915.22031211853027</v>
      </c>
      <c r="Z31" s="6">
        <f>IF($A31&gt;vars!$B$3,"",[1]NW_AC!E29)</f>
        <v>837.89244424913454</v>
      </c>
      <c r="AA31" s="4"/>
      <c r="AB31" s="6">
        <f>IF($A31&gt;vars!$B$3,"",[1]WC_AC!D29)</f>
        <v>1569.5795004665852</v>
      </c>
      <c r="AC31" s="6">
        <f>IF($A31&gt;vars!$B$3,"",[1]WC_AC!E29)</f>
        <v>1187.6272082091934</v>
      </c>
    </row>
    <row r="32" spans="1:29" x14ac:dyDescent="0.35">
      <c r="A32" s="4">
        <v>202029</v>
      </c>
      <c r="B32" s="5">
        <v>44024</v>
      </c>
      <c r="C32" s="4"/>
      <c r="D32" s="6">
        <f>IF($A32&gt;vars!$B$3,"",[1]EC_AC!D30)</f>
        <v>2979.8366324901581</v>
      </c>
      <c r="E32" s="6">
        <f>IF($A32&gt;vars!$B$3,"",[1]EC_AC!E30)</f>
        <v>1610.7112885589049</v>
      </c>
      <c r="F32" s="4"/>
      <c r="G32" s="6">
        <f>IF($A32&gt;vars!$B$3,"",[1]FS_AC!D30)</f>
        <v>966.34209656715393</v>
      </c>
      <c r="H32" s="6">
        <f>IF($A32&gt;vars!$B$3,"",[1]FS_AC!E30)</f>
        <v>652.61540035513428</v>
      </c>
      <c r="I32" s="4"/>
      <c r="J32" s="6">
        <f>IF($A32&gt;vars!$B$3,"",[1]GT_AC!D30)</f>
        <v>4007.1587260961533</v>
      </c>
      <c r="K32" s="6">
        <f>IF($A32&gt;vars!$B$3,"",[1]GT_AC!E30)</f>
        <v>2021.9383243058166</v>
      </c>
      <c r="L32" s="4"/>
      <c r="M32" s="6">
        <f>IF($A32&gt;vars!$B$3,"",[1]KZ_AC!D30)</f>
        <v>3221.9737375378609</v>
      </c>
      <c r="N32" s="6">
        <f>IF($A32&gt;vars!$B$3,"",[1]KZ_AC!E30)</f>
        <v>2060.801973956311</v>
      </c>
      <c r="O32" s="4"/>
      <c r="P32" s="6">
        <f>IF($A32&gt;vars!$B$3,"",[1]LM_AC!D30)</f>
        <v>1444.9122084975243</v>
      </c>
      <c r="Q32" s="6">
        <f>IF($A32&gt;vars!$B$3,"",[1]LM_AC!E30)</f>
        <v>1273.3299108294002</v>
      </c>
      <c r="R32" s="4"/>
      <c r="S32" s="6">
        <f>IF($A32&gt;vars!$B$3,"",[1]MP_AC!D30)</f>
        <v>1112.1907562017441</v>
      </c>
      <c r="T32" s="6">
        <f>IF($A32&gt;vars!$B$3,"",[1]MP_AC!E30)</f>
        <v>950.54256977361717</v>
      </c>
      <c r="U32" s="4"/>
      <c r="V32" s="6">
        <f>IF($A32&gt;vars!$B$3,"",[1]NC_AC!D30)</f>
        <v>372.16584527492523</v>
      </c>
      <c r="W32" s="6">
        <f>IF($A32&gt;vars!$B$3,"",[1]NC_AC!E30)</f>
        <v>328.87855631712</v>
      </c>
      <c r="X32" s="4"/>
      <c r="Y32" s="6">
        <f>IF($A32&gt;vars!$B$3,"",[1]NW_AC!D30)</f>
        <v>1041.9977561235428</v>
      </c>
      <c r="Z32" s="6">
        <f>IF($A32&gt;vars!$B$3,"",[1]NW_AC!E30)</f>
        <v>773.0258250649382</v>
      </c>
      <c r="AA32" s="4"/>
      <c r="AB32" s="6">
        <f>IF($A32&gt;vars!$B$3,"",[1]WC_AC!D30)</f>
        <v>1490.5012473016977</v>
      </c>
      <c r="AC32" s="6">
        <f>IF($A32&gt;vars!$B$3,"",[1]WC_AC!E30)</f>
        <v>1195.7391769333017</v>
      </c>
    </row>
    <row r="33" spans="1:29" x14ac:dyDescent="0.35">
      <c r="A33" s="4">
        <v>202030</v>
      </c>
      <c r="B33" s="5">
        <v>44031</v>
      </c>
      <c r="C33" s="4"/>
      <c r="D33" s="6">
        <f>IF($A33&gt;vars!$B$3,"",[1]EC_AC!D31)</f>
        <v>2857.2680952548981</v>
      </c>
      <c r="E33" s="6">
        <f>IF($A33&gt;vars!$B$3,"",[1]EC_AC!E31)</f>
        <v>1591.5346967279816</v>
      </c>
      <c r="F33" s="4"/>
      <c r="G33" s="6">
        <f>IF($A33&gt;vars!$B$3,"",[1]FS_AC!D31)</f>
        <v>1082.5212415456772</v>
      </c>
      <c r="H33" s="6">
        <f>IF($A33&gt;vars!$B$3,"",[1]FS_AC!E31)</f>
        <v>649.29378762291299</v>
      </c>
      <c r="I33" s="4"/>
      <c r="J33" s="6">
        <f>IF($A33&gt;vars!$B$3,"",[1]GT_AC!D31)</f>
        <v>3605.1288152933121</v>
      </c>
      <c r="K33" s="6">
        <f>IF($A33&gt;vars!$B$3,"",[1]GT_AC!E31)</f>
        <v>1935.7722701191717</v>
      </c>
      <c r="L33" s="4"/>
      <c r="M33" s="6">
        <f>IF($A33&gt;vars!$B$3,"",[1]KZ_AC!D31)</f>
        <v>3501.696659386158</v>
      </c>
      <c r="N33" s="6">
        <f>IF($A33&gt;vars!$B$3,"",[1]KZ_AC!E31)</f>
        <v>2022.8980774293218</v>
      </c>
      <c r="O33" s="4"/>
      <c r="P33" s="6">
        <f>IF($A33&gt;vars!$B$3,"",[1]LM_AC!D31)</f>
        <v>1477.0912256240845</v>
      </c>
      <c r="Q33" s="6">
        <f>IF($A33&gt;vars!$B$3,"",[1]LM_AC!E31)</f>
        <v>1204.0350336714232</v>
      </c>
      <c r="R33" s="4"/>
      <c r="S33" s="6">
        <f>IF($A33&gt;vars!$B$3,"",[1]MP_AC!D31)</f>
        <v>1228.8875256180763</v>
      </c>
      <c r="T33" s="6">
        <f>IF($A33&gt;vars!$B$3,"",[1]MP_AC!E31)</f>
        <v>910.73339992891954</v>
      </c>
      <c r="U33" s="4"/>
      <c r="V33" s="6">
        <f>IF($A33&gt;vars!$B$3,"",[1]NC_AC!D31)</f>
        <v>405.31868851184845</v>
      </c>
      <c r="W33" s="6">
        <f>IF($A33&gt;vars!$B$3,"",[1]NC_AC!E31)</f>
        <v>330.66241117053704</v>
      </c>
      <c r="X33" s="4"/>
      <c r="Y33" s="6">
        <f>IF($A33&gt;vars!$B$3,"",[1]NW_AC!D31)</f>
        <v>1005.4263043999672</v>
      </c>
      <c r="Z33" s="6">
        <f>IF($A33&gt;vars!$B$3,"",[1]NW_AC!E31)</f>
        <v>784.84528292949369</v>
      </c>
      <c r="AA33" s="4"/>
      <c r="AB33" s="6">
        <f>IF($A33&gt;vars!$B$3,"",[1]WC_AC!D31)</f>
        <v>1344.5576396584511</v>
      </c>
      <c r="AC33" s="6">
        <f>IF($A33&gt;vars!$B$3,"",[1]WC_AC!E31)</f>
        <v>1123.2141737653446</v>
      </c>
    </row>
    <row r="34" spans="1:29" x14ac:dyDescent="0.35">
      <c r="A34" s="4">
        <v>202031</v>
      </c>
      <c r="B34" s="5">
        <v>44038</v>
      </c>
      <c r="C34" s="4"/>
      <c r="D34" s="6">
        <f>IF($A34&gt;vars!$B$3,"",[1]EC_AC!D32)</f>
        <v>2477.4554458856583</v>
      </c>
      <c r="E34" s="6">
        <f>IF($A34&gt;vars!$B$3,"",[1]EC_AC!E32)</f>
        <v>1657.8575471472398</v>
      </c>
      <c r="F34" s="4"/>
      <c r="G34" s="6">
        <f>IF($A34&gt;vars!$B$3,"",[1]FS_AC!D32)</f>
        <v>1141.3507983088493</v>
      </c>
      <c r="H34" s="6">
        <f>IF($A34&gt;vars!$B$3,"",[1]FS_AC!E32)</f>
        <v>676.90810120734432</v>
      </c>
      <c r="I34" s="4"/>
      <c r="J34" s="6">
        <f>IF($A34&gt;vars!$B$3,"",[1]GT_AC!D32)</f>
        <v>3230.7459764480591</v>
      </c>
      <c r="K34" s="6">
        <f>IF($A34&gt;vars!$B$3,"",[1]GT_AC!E32)</f>
        <v>2038.5435899621082</v>
      </c>
      <c r="L34" s="4"/>
      <c r="M34" s="6">
        <f>IF($A34&gt;vars!$B$3,"",[1]KZ_AC!D32)</f>
        <v>3339.746688246727</v>
      </c>
      <c r="N34" s="6">
        <f>IF($A34&gt;vars!$B$3,"",[1]KZ_AC!E32)</f>
        <v>2100.4366308337303</v>
      </c>
      <c r="O34" s="4"/>
      <c r="P34" s="6">
        <f>IF($A34&gt;vars!$B$3,"",[1]LM_AC!D32)</f>
        <v>1526.2909660935402</v>
      </c>
      <c r="Q34" s="6">
        <f>IF($A34&gt;vars!$B$3,"",[1]LM_AC!E32)</f>
        <v>1241.7887459390686</v>
      </c>
      <c r="R34" s="4"/>
      <c r="S34" s="6">
        <f>IF($A34&gt;vars!$B$3,"",[1]MP_AC!D32)</f>
        <v>1182.0059847831726</v>
      </c>
      <c r="T34" s="6">
        <f>IF($A34&gt;vars!$B$3,"",[1]MP_AC!E32)</f>
        <v>928.75437401369516</v>
      </c>
      <c r="U34" s="4"/>
      <c r="V34" s="6">
        <f>IF($A34&gt;vars!$B$3,"",[1]NC_AC!D32)</f>
        <v>398.74901330471039</v>
      </c>
      <c r="W34" s="6">
        <f>IF($A34&gt;vars!$B$3,"",[1]NC_AC!E32)</f>
        <v>350.08919462617212</v>
      </c>
      <c r="X34" s="4"/>
      <c r="Y34" s="6">
        <f>IF($A34&gt;vars!$B$3,"",[1]NW_AC!D32)</f>
        <v>970.172966837883</v>
      </c>
      <c r="Z34" s="6">
        <f>IF($A34&gt;vars!$B$3,"",[1]NW_AC!E32)</f>
        <v>799.48293102476771</v>
      </c>
      <c r="AA34" s="4"/>
      <c r="AB34" s="6">
        <f>IF($A34&gt;vars!$B$3,"",[1]WC_AC!D32)</f>
        <v>1308.5084220319986</v>
      </c>
      <c r="AC34" s="6">
        <f>IF($A34&gt;vars!$B$3,"",[1]WC_AC!E32)</f>
        <v>1163.6893776933987</v>
      </c>
    </row>
    <row r="35" spans="1:29" x14ac:dyDescent="0.35">
      <c r="A35" s="4">
        <v>202032</v>
      </c>
      <c r="B35" s="5">
        <v>44045</v>
      </c>
      <c r="C35" s="4"/>
      <c r="D35" s="6">
        <f>IF($A35&gt;vars!$B$3,"",[1]EC_AC!D33)</f>
        <v>2117.6547712087631</v>
      </c>
      <c r="E35" s="6">
        <f>IF($A35&gt;vars!$B$3,"",[1]EC_AC!E33)</f>
        <v>1637.9262787314049</v>
      </c>
      <c r="F35" s="4"/>
      <c r="G35" s="6">
        <f>IF($A35&gt;vars!$B$3,"",[1]FS_AC!D33)</f>
        <v>1057.4126836061478</v>
      </c>
      <c r="H35" s="6">
        <f>IF($A35&gt;vars!$B$3,"",[1]FS_AC!E33)</f>
        <v>652.17781036790984</v>
      </c>
      <c r="I35" s="4"/>
      <c r="J35" s="6">
        <f>IF($A35&gt;vars!$B$3,"",[1]GT_AC!D33)</f>
        <v>2703.7281886935234</v>
      </c>
      <c r="K35" s="6">
        <f>IF($A35&gt;vars!$B$3,"",[1]GT_AC!E33)</f>
        <v>1977.8446287251136</v>
      </c>
      <c r="L35" s="4"/>
      <c r="M35" s="6">
        <f>IF($A35&gt;vars!$B$3,"",[1]KZ_AC!D33)</f>
        <v>3088.5301072597504</v>
      </c>
      <c r="N35" s="6">
        <f>IF($A35&gt;vars!$B$3,"",[1]KZ_AC!E33)</f>
        <v>2079.4757309365227</v>
      </c>
      <c r="O35" s="4"/>
      <c r="P35" s="6">
        <f>IF($A35&gt;vars!$B$3,"",[1]LM_AC!D33)</f>
        <v>1406.0713260173798</v>
      </c>
      <c r="Q35" s="6">
        <f>IF($A35&gt;vars!$B$3,"",[1]LM_AC!E33)</f>
        <v>1243.7134564967059</v>
      </c>
      <c r="R35" s="4"/>
      <c r="S35" s="6">
        <f>IF($A35&gt;vars!$B$3,"",[1]MP_AC!D33)</f>
        <v>1114.9268303513527</v>
      </c>
      <c r="T35" s="6">
        <f>IF($A35&gt;vars!$B$3,"",[1]MP_AC!E33)</f>
        <v>944.23804432127849</v>
      </c>
      <c r="U35" s="4"/>
      <c r="V35" s="6">
        <f>IF($A35&gt;vars!$B$3,"",[1]NC_AC!D33)</f>
        <v>401.07386696338654</v>
      </c>
      <c r="W35" s="6">
        <f>IF($A35&gt;vars!$B$3,"",[1]NC_AC!E33)</f>
        <v>359.53745699711612</v>
      </c>
      <c r="X35" s="4"/>
      <c r="Y35" s="6">
        <f>IF($A35&gt;vars!$B$3,"",[1]NW_AC!D33)</f>
        <v>920.39989018440247</v>
      </c>
      <c r="Z35" s="6">
        <f>IF($A35&gt;vars!$B$3,"",[1]NW_AC!E33)</f>
        <v>761.99625334918335</v>
      </c>
      <c r="AA35" s="4"/>
      <c r="AB35" s="6">
        <f>IF($A35&gt;vars!$B$3,"",[1]WC_AC!D33)</f>
        <v>1332.6782027035952</v>
      </c>
      <c r="AC35" s="6">
        <f>IF($A35&gt;vars!$B$3,"",[1]WC_AC!E33)</f>
        <v>1160.9455650110781</v>
      </c>
    </row>
    <row r="36" spans="1:29" x14ac:dyDescent="0.35">
      <c r="A36" s="4">
        <v>202033</v>
      </c>
      <c r="B36" s="5">
        <v>44052</v>
      </c>
      <c r="C36" s="4"/>
      <c r="D36" s="6">
        <f>IF($A36&gt;vars!$B$3,"",[1]EC_AC!D34)</f>
        <v>1864.0079013705254</v>
      </c>
      <c r="E36" s="6">
        <f>IF($A36&gt;vars!$B$3,"",[1]EC_AC!E34)</f>
        <v>1587.7165272499713</v>
      </c>
      <c r="F36" s="4"/>
      <c r="G36" s="6">
        <f>IF($A36&gt;vars!$B$3,"",[1]FS_AC!D34)</f>
        <v>914.40778237581253</v>
      </c>
      <c r="H36" s="6">
        <f>IF($A36&gt;vars!$B$3,"",[1]FS_AC!E34)</f>
        <v>642.40902876127302</v>
      </c>
      <c r="I36" s="4"/>
      <c r="J36" s="6">
        <f>IF($A36&gt;vars!$B$3,"",[1]GT_AC!D34)</f>
        <v>2399.7579175829887</v>
      </c>
      <c r="K36" s="6">
        <f>IF($A36&gt;vars!$B$3,"",[1]GT_AC!E34)</f>
        <v>1901.4255171045629</v>
      </c>
      <c r="L36" s="4"/>
      <c r="M36" s="6">
        <f>IF($A36&gt;vars!$B$3,"",[1]KZ_AC!D34)</f>
        <v>2640.2424842715263</v>
      </c>
      <c r="N36" s="6">
        <f>IF($A36&gt;vars!$B$3,"",[1]KZ_AC!E34)</f>
        <v>2051.8785258332591</v>
      </c>
      <c r="O36" s="4"/>
      <c r="P36" s="6">
        <f>IF($A36&gt;vars!$B$3,"",[1]LM_AC!D34)</f>
        <v>1366.0420499444008</v>
      </c>
      <c r="Q36" s="6">
        <f>IF($A36&gt;vars!$B$3,"",[1]LM_AC!E34)</f>
        <v>1241.1814137681979</v>
      </c>
      <c r="R36" s="4"/>
      <c r="S36" s="6">
        <f>IF($A36&gt;vars!$B$3,"",[1]MP_AC!D34)</f>
        <v>1085.9954445362091</v>
      </c>
      <c r="T36" s="6">
        <f>IF($A36&gt;vars!$B$3,"",[1]MP_AC!E34)</f>
        <v>923.30623469177442</v>
      </c>
      <c r="U36" s="4"/>
      <c r="V36" s="6">
        <f>IF($A36&gt;vars!$B$3,"",[1]NC_AC!D34)</f>
        <v>399.83604943752289</v>
      </c>
      <c r="W36" s="6">
        <f>IF($A36&gt;vars!$B$3,"",[1]NC_AC!E34)</f>
        <v>324.76688275431491</v>
      </c>
      <c r="X36" s="4"/>
      <c r="Y36" s="6">
        <f>IF($A36&gt;vars!$B$3,"",[1]NW_AC!D34)</f>
        <v>861.92087578773499</v>
      </c>
      <c r="Z36" s="6">
        <f>IF($A36&gt;vars!$B$3,"",[1]NW_AC!E34)</f>
        <v>748.92810372778695</v>
      </c>
      <c r="AA36" s="4"/>
      <c r="AB36" s="6">
        <f>IF($A36&gt;vars!$B$3,"",[1]WC_AC!D34)</f>
        <v>1146.7850345224142</v>
      </c>
      <c r="AC36" s="6">
        <f>IF($A36&gt;vars!$B$3,"",[1]WC_AC!E34)</f>
        <v>1150.71933069638</v>
      </c>
    </row>
    <row r="37" spans="1:29" x14ac:dyDescent="0.35">
      <c r="A37" s="4">
        <v>202034</v>
      </c>
      <c r="B37" s="5">
        <v>44059</v>
      </c>
      <c r="C37" s="4"/>
      <c r="D37" s="6">
        <f>IF($A37&gt;vars!$B$3,"",[1]EC_AC!D35)</f>
        <v>1998.2584689855576</v>
      </c>
      <c r="E37" s="6">
        <f>IF($A37&gt;vars!$B$3,"",[1]EC_AC!E35)</f>
        <v>1588.2746588828618</v>
      </c>
      <c r="F37" s="4"/>
      <c r="G37" s="6">
        <f>IF($A37&gt;vars!$B$3,"",[1]FS_AC!D35)</f>
        <v>893.17237597703934</v>
      </c>
      <c r="H37" s="6">
        <f>IF($A37&gt;vars!$B$3,"",[1]FS_AC!E35)</f>
        <v>634.15148345024818</v>
      </c>
      <c r="I37" s="4"/>
      <c r="J37" s="6">
        <f>IF($A37&gt;vars!$B$3,"",[1]GT_AC!D35)</f>
        <v>2210.5101072192192</v>
      </c>
      <c r="K37" s="6">
        <f>IF($A37&gt;vars!$B$3,"",[1]GT_AC!E35)</f>
        <v>1881.9185561405377</v>
      </c>
      <c r="L37" s="4"/>
      <c r="M37" s="6">
        <f>IF($A37&gt;vars!$B$3,"",[1]KZ_AC!D35)</f>
        <v>2425.4450889229774</v>
      </c>
      <c r="N37" s="6">
        <f>IF($A37&gt;vars!$B$3,"",[1]KZ_AC!E35)</f>
        <v>2057.4517787499053</v>
      </c>
      <c r="O37" s="4"/>
      <c r="P37" s="6">
        <f>IF($A37&gt;vars!$B$3,"",[1]LM_AC!D35)</f>
        <v>1315.8860769867897</v>
      </c>
      <c r="Q37" s="6">
        <f>IF($A37&gt;vars!$B$3,"",[1]LM_AC!E35)</f>
        <v>1189.254260768925</v>
      </c>
      <c r="R37" s="4"/>
      <c r="S37" s="6">
        <f>IF($A37&gt;vars!$B$3,"",[1]MP_AC!D35)</f>
        <v>938.87335240840912</v>
      </c>
      <c r="T37" s="6">
        <f>IF($A37&gt;vars!$B$3,"",[1]MP_AC!E35)</f>
        <v>914.63985649398899</v>
      </c>
      <c r="U37" s="4"/>
      <c r="V37" s="6">
        <f>IF($A37&gt;vars!$B$3,"",[1]NC_AC!D35)</f>
        <v>410.95020735263824</v>
      </c>
      <c r="W37" s="6">
        <f>IF($A37&gt;vars!$B$3,"",[1]NC_AC!E35)</f>
        <v>321.77659893154828</v>
      </c>
      <c r="X37" s="4"/>
      <c r="Y37" s="6">
        <f>IF($A37&gt;vars!$B$3,"",[1]NW_AC!D35)</f>
        <v>889.73640370368958</v>
      </c>
      <c r="Z37" s="6">
        <f>IF($A37&gt;vars!$B$3,"",[1]NW_AC!E35)</f>
        <v>748.98897205456922</v>
      </c>
      <c r="AA37" s="4"/>
      <c r="AB37" s="6">
        <f>IF($A37&gt;vars!$B$3,"",[1]WC_AC!D35)</f>
        <v>1256.1611379981041</v>
      </c>
      <c r="AC37" s="6">
        <f>IF($A37&gt;vars!$B$3,"",[1]WC_AC!E35)</f>
        <v>1100.5341750463606</v>
      </c>
    </row>
    <row r="38" spans="1:29" x14ac:dyDescent="0.35">
      <c r="A38" s="4">
        <v>202035</v>
      </c>
      <c r="B38" s="5">
        <v>44066</v>
      </c>
      <c r="C38" s="4"/>
      <c r="D38" s="6">
        <f>IF($A38&gt;vars!$B$3,"",[1]EC_AC!D36)</f>
        <v>1738.8691998720169</v>
      </c>
      <c r="E38" s="6">
        <f>IF($A38&gt;vars!$B$3,"",[1]EC_AC!E36)</f>
        <v>1589.4618632741347</v>
      </c>
      <c r="F38" s="4"/>
      <c r="G38" s="6">
        <f>IF($A38&gt;vars!$B$3,"",[1]FS_AC!D36)</f>
        <v>844.70683664083481</v>
      </c>
      <c r="H38" s="6">
        <f>IF($A38&gt;vars!$B$3,"",[1]FS_AC!E36)</f>
        <v>627.4113463416702</v>
      </c>
      <c r="I38" s="4"/>
      <c r="J38" s="6">
        <f>IF($A38&gt;vars!$B$3,"",[1]GT_AC!D36)</f>
        <v>2089.1815529465675</v>
      </c>
      <c r="K38" s="6">
        <f>IF($A38&gt;vars!$B$3,"",[1]GT_AC!E36)</f>
        <v>1878.6931184649277</v>
      </c>
      <c r="L38" s="4"/>
      <c r="M38" s="6">
        <f>IF($A38&gt;vars!$B$3,"",[1]KZ_AC!D36)</f>
        <v>2252.7056667804718</v>
      </c>
      <c r="N38" s="6">
        <f>IF($A38&gt;vars!$B$3,"",[1]KZ_AC!E36)</f>
        <v>2039.1443172990694</v>
      </c>
      <c r="O38" s="4"/>
      <c r="P38" s="6">
        <f>IF($A38&gt;vars!$B$3,"",[1]LM_AC!D36)</f>
        <v>1320.099373459816</v>
      </c>
      <c r="Q38" s="6">
        <f>IF($A38&gt;vars!$B$3,"",[1]LM_AC!E36)</f>
        <v>1188.3110894001411</v>
      </c>
      <c r="R38" s="4"/>
      <c r="S38" s="6">
        <f>IF($A38&gt;vars!$B$3,"",[1]MP_AC!D36)</f>
        <v>879.04521322250366</v>
      </c>
      <c r="T38" s="6">
        <f>IF($A38&gt;vars!$B$3,"",[1]MP_AC!E36)</f>
        <v>907.23227159238797</v>
      </c>
      <c r="U38" s="4"/>
      <c r="V38" s="6">
        <f>IF($A38&gt;vars!$B$3,"",[1]NC_AC!D36)</f>
        <v>396.65357565879822</v>
      </c>
      <c r="W38" s="6">
        <f>IF($A38&gt;vars!$B$3,"",[1]NC_AC!E36)</f>
        <v>319.37626068628208</v>
      </c>
      <c r="X38" s="4"/>
      <c r="Y38" s="6">
        <f>IF($A38&gt;vars!$B$3,"",[1]NW_AC!D36)</f>
        <v>768.55667662620544</v>
      </c>
      <c r="Z38" s="6">
        <f>IF($A38&gt;vars!$B$3,"",[1]NW_AC!E36)</f>
        <v>755.59589430398955</v>
      </c>
      <c r="AA38" s="4"/>
      <c r="AB38" s="6">
        <f>IF($A38&gt;vars!$B$3,"",[1]WC_AC!D36)</f>
        <v>1213.3499367237091</v>
      </c>
      <c r="AC38" s="6">
        <f>IF($A38&gt;vars!$B$3,"",[1]WC_AC!E36)</f>
        <v>1131.6596767221581</v>
      </c>
    </row>
    <row r="39" spans="1:29" x14ac:dyDescent="0.35">
      <c r="A39" s="4">
        <v>202036</v>
      </c>
      <c r="B39" s="5">
        <v>44073</v>
      </c>
      <c r="C39" s="4"/>
      <c r="D39" s="6">
        <f>IF($A39&gt;vars!$B$3,"",[1]EC_AC!D37)</f>
        <v>1759.2219605445862</v>
      </c>
      <c r="E39" s="6">
        <f>IF($A39&gt;vars!$B$3,"",[1]EC_AC!E37)</f>
        <v>1590.6661585828092</v>
      </c>
      <c r="F39" s="4"/>
      <c r="G39" s="6">
        <f>IF($A39&gt;vars!$B$3,"",[1]FS_AC!D37)</f>
        <v>741.92975121736526</v>
      </c>
      <c r="H39" s="6">
        <f>IF($A39&gt;vars!$B$3,"",[1]FS_AC!E37)</f>
        <v>632.28527184169013</v>
      </c>
      <c r="I39" s="4"/>
      <c r="J39" s="6">
        <f>IF($A39&gt;vars!$B$3,"",[1]GT_AC!D37)</f>
        <v>2031.0789257287979</v>
      </c>
      <c r="K39" s="6">
        <f>IF($A39&gt;vars!$B$3,"",[1]GT_AC!E37)</f>
        <v>1938.4408770897985</v>
      </c>
      <c r="L39" s="4"/>
      <c r="M39" s="6">
        <f>IF($A39&gt;vars!$B$3,"",[1]KZ_AC!D37)</f>
        <v>2283.5249752998352</v>
      </c>
      <c r="N39" s="6">
        <f>IF($A39&gt;vars!$B$3,"",[1]KZ_AC!E37)</f>
        <v>2034.7000671434139</v>
      </c>
      <c r="O39" s="4"/>
      <c r="P39" s="6">
        <f>IF($A39&gt;vars!$B$3,"",[1]LM_AC!D37)</f>
        <v>1298.7933800816536</v>
      </c>
      <c r="Q39" s="6">
        <f>IF($A39&gt;vars!$B$3,"",[1]LM_AC!E37)</f>
        <v>1225.721580193283</v>
      </c>
      <c r="R39" s="4"/>
      <c r="S39" s="6">
        <f>IF($A39&gt;vars!$B$3,"",[1]MP_AC!D37)</f>
        <v>892.95881360769272</v>
      </c>
      <c r="T39" s="6">
        <f>IF($A39&gt;vars!$B$3,"",[1]MP_AC!E37)</f>
        <v>940.77383678947251</v>
      </c>
      <c r="U39" s="4"/>
      <c r="V39" s="6">
        <f>IF($A39&gt;vars!$B$3,"",[1]NC_AC!D37)</f>
        <v>350.69539988040924</v>
      </c>
      <c r="W39" s="6">
        <f>IF($A39&gt;vars!$B$3,"",[1]NC_AC!E37)</f>
        <v>345.74168018370477</v>
      </c>
      <c r="X39" s="4"/>
      <c r="Y39" s="6">
        <f>IF($A39&gt;vars!$B$3,"",[1]NW_AC!D37)</f>
        <v>757.22376418113708</v>
      </c>
      <c r="Z39" s="6">
        <f>IF($A39&gt;vars!$B$3,"",[1]NW_AC!E37)</f>
        <v>771.72390739186926</v>
      </c>
      <c r="AA39" s="4"/>
      <c r="AB39" s="6">
        <f>IF($A39&gt;vars!$B$3,"",[1]WC_AC!D37)</f>
        <v>1228.3410147428513</v>
      </c>
      <c r="AC39" s="6">
        <f>IF($A39&gt;vars!$B$3,"",[1]WC_AC!E37)</f>
        <v>1177.0736812065888</v>
      </c>
    </row>
    <row r="40" spans="1:29" x14ac:dyDescent="0.35">
      <c r="A40" s="4">
        <v>202037</v>
      </c>
      <c r="B40" s="5">
        <v>44080</v>
      </c>
      <c r="C40" s="4"/>
      <c r="D40" s="6">
        <f>IF($A40&gt;vars!$B$3,"",[1]EC_AC!D38)</f>
        <v>1647.6867404580116</v>
      </c>
      <c r="E40" s="6">
        <f>IF($A40&gt;vars!$B$3,"",[1]EC_AC!E38)</f>
        <v>1529.4158105292063</v>
      </c>
      <c r="F40" s="4"/>
      <c r="G40" s="6">
        <f>IF($A40&gt;vars!$B$3,"",[1]FS_AC!D38)</f>
        <v>663.59459859132767</v>
      </c>
      <c r="H40" s="6">
        <f>IF($A40&gt;vars!$B$3,"",[1]FS_AC!E38)</f>
        <v>612.41188600252701</v>
      </c>
      <c r="I40" s="4"/>
      <c r="J40" s="6">
        <f>IF($A40&gt;vars!$B$3,"",[1]GT_AC!D38)</f>
        <v>1812.7997905015945</v>
      </c>
      <c r="K40" s="6">
        <f>IF($A40&gt;vars!$B$3,"",[1]GT_AC!E38)</f>
        <v>1833.9377120515401</v>
      </c>
      <c r="L40" s="4"/>
      <c r="M40" s="6">
        <f>IF($A40&gt;vars!$B$3,"",[1]KZ_AC!D38)</f>
        <v>1966.5081014037132</v>
      </c>
      <c r="N40" s="6">
        <f>IF($A40&gt;vars!$B$3,"",[1]KZ_AC!E38)</f>
        <v>1947.9384603877415</v>
      </c>
      <c r="O40" s="4"/>
      <c r="P40" s="6">
        <f>IF($A40&gt;vars!$B$3,"",[1]LM_AC!D38)</f>
        <v>1211.5300479531288</v>
      </c>
      <c r="Q40" s="6">
        <f>IF($A40&gt;vars!$B$3,"",[1]LM_AC!E38)</f>
        <v>1205.9917158351229</v>
      </c>
      <c r="R40" s="4"/>
      <c r="S40" s="6">
        <f>IF($A40&gt;vars!$B$3,"",[1]MP_AC!D38)</f>
        <v>858.52854204177856</v>
      </c>
      <c r="T40" s="6">
        <f>IF($A40&gt;vars!$B$3,"",[1]MP_AC!E38)</f>
        <v>914.53669865365794</v>
      </c>
      <c r="U40" s="4"/>
      <c r="V40" s="6">
        <f>IF($A40&gt;vars!$B$3,"",[1]NC_AC!D38)</f>
        <v>374.40397918224335</v>
      </c>
      <c r="W40" s="6">
        <f>IF($A40&gt;vars!$B$3,"",[1]NC_AC!E38)</f>
        <v>316.92391158635093</v>
      </c>
      <c r="X40" s="4"/>
      <c r="Y40" s="6">
        <f>IF($A40&gt;vars!$B$3,"",[1]NW_AC!D38)</f>
        <v>736.5768963098526</v>
      </c>
      <c r="Z40" s="6">
        <f>IF($A40&gt;vars!$B$3,"",[1]NW_AC!E38)</f>
        <v>759.21393849827427</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1517.4102024913616</v>
      </c>
      <c r="F41" s="4"/>
      <c r="G41" s="6">
        <f>IF($A41&gt;vars!$B$3,"",[1]FS_AC!D39)</f>
        <v>609.54004156589508</v>
      </c>
      <c r="H41" s="6">
        <f>IF($A41&gt;vars!$B$3,"",[1]FS_AC!E39)</f>
        <v>609.17000294304876</v>
      </c>
      <c r="I41" s="4"/>
      <c r="J41" s="6">
        <f>IF($A41&gt;vars!$B$3,"",[1]GT_AC!D39)</f>
        <v>1702.4967976808548</v>
      </c>
      <c r="K41" s="6">
        <f>IF($A41&gt;vars!$B$3,"",[1]GT_AC!E39)</f>
        <v>1808.5357485004411</v>
      </c>
      <c r="L41" s="4"/>
      <c r="M41" s="6">
        <f>IF($A41&gt;vars!$B$3,"",[1]KZ_AC!D39)</f>
        <v>2038.428086400032</v>
      </c>
      <c r="N41" s="6">
        <f>IF($A41&gt;vars!$B$3,"",[1]KZ_AC!E39)</f>
        <v>1950.6378690469555</v>
      </c>
      <c r="O41" s="4"/>
      <c r="P41" s="6">
        <f>IF($A41&gt;vars!$B$3,"",[1]LM_AC!D39)</f>
        <v>1271.6574493646622</v>
      </c>
      <c r="Q41" s="6">
        <f>IF($A41&gt;vars!$B$3,"",[1]LM_AC!E39)</f>
        <v>1195.8478996113693</v>
      </c>
      <c r="R41" s="4"/>
      <c r="S41" s="6">
        <f>IF($A41&gt;vars!$B$3,"",[1]MP_AC!D39)</f>
        <v>798.02658301591873</v>
      </c>
      <c r="T41" s="6">
        <f>IF($A41&gt;vars!$B$3,"",[1]MP_AC!E39)</f>
        <v>876.79070574070874</v>
      </c>
      <c r="U41" s="4"/>
      <c r="V41" s="6">
        <f>IF($A41&gt;vars!$B$3,"",[1]NC_AC!D39)</f>
        <v>325.00063228607178</v>
      </c>
      <c r="W41" s="6">
        <f>IF($A41&gt;vars!$B$3,"",[1]NC_AC!E39)</f>
        <v>305.05055409923403</v>
      </c>
      <c r="X41" s="4"/>
      <c r="Y41" s="6">
        <f>IF($A41&gt;vars!$B$3,"",[1]NW_AC!D39)</f>
        <v>701.78532868623734</v>
      </c>
      <c r="Z41" s="6">
        <f>IF($A41&gt;vars!$B$3,"",[1]NW_AC!E39)</f>
        <v>740.19648238098603</v>
      </c>
      <c r="AA41" s="4"/>
      <c r="AB41" s="6">
        <f>IF($A41&gt;vars!$B$3,"",[1]WC_AC!D39)</f>
        <v>971.95390033721924</v>
      </c>
      <c r="AC41" s="6">
        <f>IF($A41&gt;vars!$B$3,"",[1]WC_AC!E39)</f>
        <v>1070.1803341927716</v>
      </c>
    </row>
    <row r="42" spans="1:29" x14ac:dyDescent="0.35">
      <c r="A42" s="4">
        <v>202039</v>
      </c>
      <c r="B42" s="5">
        <v>44094</v>
      </c>
      <c r="C42" s="4"/>
      <c r="D42" s="6">
        <f>IF($A42&gt;vars!$B$3,"",[1]EC_AC!D40)</f>
        <v>1574.7808028459549</v>
      </c>
      <c r="E42" s="6">
        <f>IF($A42&gt;vars!$B$3,"",[1]EC_AC!E40)</f>
        <v>1499.5451090199351</v>
      </c>
      <c r="F42" s="4"/>
      <c r="G42" s="6">
        <f>IF($A42&gt;vars!$B$3,"",[1]FS_AC!D40)</f>
        <v>723.38692951202393</v>
      </c>
      <c r="H42" s="6">
        <f>IF($A42&gt;vars!$B$3,"",[1]FS_AC!E40)</f>
        <v>613.07495815721404</v>
      </c>
      <c r="I42" s="4"/>
      <c r="J42" s="6">
        <f>IF($A42&gt;vars!$B$3,"",[1]GT_AC!D40)</f>
        <v>1739.4834124445915</v>
      </c>
      <c r="K42" s="6">
        <f>IF($A42&gt;vars!$B$3,"",[1]GT_AC!E40)</f>
        <v>1759.8706226935738</v>
      </c>
      <c r="L42" s="4"/>
      <c r="M42" s="6">
        <f>IF($A42&gt;vars!$B$3,"",[1]KZ_AC!D40)</f>
        <v>1974.8830592632294</v>
      </c>
      <c r="N42" s="6">
        <f>IF($A42&gt;vars!$B$3,"",[1]KZ_AC!E40)</f>
        <v>1935.3415354968313</v>
      </c>
      <c r="O42" s="4"/>
      <c r="P42" s="6">
        <f>IF($A42&gt;vars!$B$3,"",[1]LM_AC!D40)</f>
        <v>1276.9897772073746</v>
      </c>
      <c r="Q42" s="6">
        <f>IF($A42&gt;vars!$B$3,"",[1]LM_AC!E40)</f>
        <v>1198.0797281640762</v>
      </c>
      <c r="R42" s="4"/>
      <c r="S42" s="6">
        <f>IF($A42&gt;vars!$B$3,"",[1]MP_AC!D40)</f>
        <v>844.77040350437164</v>
      </c>
      <c r="T42" s="6">
        <f>IF($A42&gt;vars!$B$3,"",[1]MP_AC!E40)</f>
        <v>869.33647330194867</v>
      </c>
      <c r="U42" s="4"/>
      <c r="V42" s="6">
        <f>IF($A42&gt;vars!$B$3,"",[1]NC_AC!D40)</f>
        <v>326.15578526258469</v>
      </c>
      <c r="W42" s="6">
        <f>IF($A42&gt;vars!$B$3,"",[1]NC_AC!E40)</f>
        <v>297.6250155536182</v>
      </c>
      <c r="X42" s="4"/>
      <c r="Y42" s="6">
        <f>IF($A42&gt;vars!$B$3,"",[1]NW_AC!D40)</f>
        <v>709.6849719285965</v>
      </c>
      <c r="Z42" s="6">
        <f>IF($A42&gt;vars!$B$3,"",[1]NW_AC!E40)</f>
        <v>717.2472216864486</v>
      </c>
      <c r="AA42" s="4"/>
      <c r="AB42" s="6">
        <f>IF($A42&gt;vars!$B$3,"",[1]WC_AC!D40)</f>
        <v>1060.2814755737782</v>
      </c>
      <c r="AC42" s="6">
        <f>IF($A42&gt;vars!$B$3,"",[1]WC_AC!E40)</f>
        <v>1070.676495571269</v>
      </c>
    </row>
    <row r="43" spans="1:29" x14ac:dyDescent="0.35">
      <c r="A43" s="4">
        <v>202040</v>
      </c>
      <c r="B43" s="5">
        <v>44101</v>
      </c>
      <c r="C43" s="4"/>
      <c r="D43" s="6">
        <f>IF($A43&gt;vars!$B$3,"",[1]EC_AC!D41)</f>
        <v>1590.6710428595543</v>
      </c>
      <c r="E43" s="6">
        <f>IF($A43&gt;vars!$B$3,"",[1]EC_AC!E41)</f>
        <v>1580.3699360078592</v>
      </c>
      <c r="F43" s="4"/>
      <c r="G43" s="6">
        <f>IF($A43&gt;vars!$B$3,"",[1]FS_AC!D41)</f>
        <v>659.03018301725388</v>
      </c>
      <c r="H43" s="6">
        <f>IF($A43&gt;vars!$B$3,"",[1]FS_AC!E41)</f>
        <v>615.36473765668552</v>
      </c>
      <c r="I43" s="4"/>
      <c r="J43" s="6">
        <f>IF($A43&gt;vars!$B$3,"",[1]GT_AC!D41)</f>
        <v>1676.5369867086411</v>
      </c>
      <c r="K43" s="6">
        <f>IF($A43&gt;vars!$B$3,"",[1]GT_AC!E41)</f>
        <v>1844.1681005275668</v>
      </c>
      <c r="L43" s="4"/>
      <c r="M43" s="6">
        <f>IF($A43&gt;vars!$B$3,"",[1]KZ_AC!D41)</f>
        <v>1884.1884188652039</v>
      </c>
      <c r="N43" s="6">
        <f>IF($A43&gt;vars!$B$3,"",[1]KZ_AC!E41)</f>
        <v>2027.0341317713915</v>
      </c>
      <c r="O43" s="4"/>
      <c r="P43" s="6">
        <f>IF($A43&gt;vars!$B$3,"",[1]LM_AC!D41)</f>
        <v>1115.9727529287338</v>
      </c>
      <c r="Q43" s="6">
        <f>IF($A43&gt;vars!$B$3,"",[1]LM_AC!E41)</f>
        <v>1259.4581419820881</v>
      </c>
      <c r="R43" s="4"/>
      <c r="S43" s="6">
        <f>IF($A43&gt;vars!$B$3,"",[1]MP_AC!D41)</f>
        <v>763.31455779075623</v>
      </c>
      <c r="T43" s="6">
        <f>IF($A43&gt;vars!$B$3,"",[1]MP_AC!E41)</f>
        <v>900.44232039639382</v>
      </c>
      <c r="U43" s="4"/>
      <c r="V43" s="6">
        <f>IF($A43&gt;vars!$B$3,"",[1]NC_AC!D41)</f>
        <v>336.94958710670471</v>
      </c>
      <c r="W43" s="6">
        <f>IF($A43&gt;vars!$B$3,"",[1]NC_AC!E41)</f>
        <v>318.62203558313831</v>
      </c>
      <c r="X43" s="4"/>
      <c r="Y43" s="6">
        <f>IF($A43&gt;vars!$B$3,"",[1]NW_AC!D41)</f>
        <v>708.27225679159164</v>
      </c>
      <c r="Z43" s="6">
        <f>IF($A43&gt;vars!$B$3,"",[1]NW_AC!E41)</f>
        <v>745.98039711523234</v>
      </c>
      <c r="AA43" s="4"/>
      <c r="AB43" s="6">
        <f>IF($A43&gt;vars!$B$3,"",[1]WC_AC!D41)</f>
        <v>1173.1925078630447</v>
      </c>
      <c r="AC43" s="6">
        <f>IF($A43&gt;vars!$B$3,"",[1]WC_AC!E41)</f>
        <v>1087.2624476704032</v>
      </c>
    </row>
    <row r="44" spans="1:29" x14ac:dyDescent="0.35">
      <c r="A44" s="4">
        <v>202041</v>
      </c>
      <c r="B44" s="5">
        <v>44108</v>
      </c>
      <c r="C44" s="4"/>
      <c r="D44" s="6">
        <f>IF($A44&gt;vars!$B$3,"",[1]EC_AC!D42)</f>
        <v>1697.0009505748749</v>
      </c>
      <c r="E44" s="6">
        <f>IF($A44&gt;vars!$B$3,"",[1]EC_AC!E42)</f>
        <v>1517.584727235238</v>
      </c>
      <c r="F44" s="4"/>
      <c r="G44" s="6">
        <f>IF($A44&gt;vars!$B$3,"",[1]FS_AC!D42)</f>
        <v>664.65943092107773</v>
      </c>
      <c r="H44" s="6">
        <f>IF($A44&gt;vars!$B$3,"",[1]FS_AC!E42)</f>
        <v>581.60675838388443</v>
      </c>
      <c r="I44" s="4"/>
      <c r="J44" s="6">
        <f>IF($A44&gt;vars!$B$3,"",[1]GT_AC!D42)</f>
        <v>1818.708559691906</v>
      </c>
      <c r="K44" s="6">
        <f>IF($A44&gt;vars!$B$3,"",[1]GT_AC!E42)</f>
        <v>1747.4006950815785</v>
      </c>
      <c r="L44" s="4"/>
      <c r="M44" s="6">
        <f>IF($A44&gt;vars!$B$3,"",[1]KZ_AC!D42)</f>
        <v>2051.2256442308426</v>
      </c>
      <c r="N44" s="6">
        <f>IF($A44&gt;vars!$B$3,"",[1]KZ_AC!E42)</f>
        <v>1910.1179476373873</v>
      </c>
      <c r="O44" s="4"/>
      <c r="P44" s="6">
        <f>IF($A44&gt;vars!$B$3,"",[1]LM_AC!D42)</f>
        <v>1255.9284909963608</v>
      </c>
      <c r="Q44" s="6">
        <f>IF($A44&gt;vars!$B$3,"",[1]LM_AC!E42)</f>
        <v>1190.5695262478775</v>
      </c>
      <c r="R44" s="4"/>
      <c r="S44" s="6">
        <f>IF($A44&gt;vars!$B$3,"",[1]MP_AC!D42)</f>
        <v>817.65206211805344</v>
      </c>
      <c r="T44" s="6">
        <f>IF($A44&gt;vars!$B$3,"",[1]MP_AC!E42)</f>
        <v>863.92526587598411</v>
      </c>
      <c r="U44" s="4"/>
      <c r="V44" s="6">
        <f>IF($A44&gt;vars!$B$3,"",[1]NC_AC!D42)</f>
        <v>354.28511172533035</v>
      </c>
      <c r="W44" s="6">
        <f>IF($A44&gt;vars!$B$3,"",[1]NC_AC!E42)</f>
        <v>301.46945439111585</v>
      </c>
      <c r="X44" s="4"/>
      <c r="Y44" s="6">
        <f>IF($A44&gt;vars!$B$3,"",[1]NW_AC!D42)</f>
        <v>688.64818918704987</v>
      </c>
      <c r="Z44" s="6">
        <f>IF($A44&gt;vars!$B$3,"",[1]NW_AC!E42)</f>
        <v>717.53230013737027</v>
      </c>
      <c r="AA44" s="4"/>
      <c r="AB44" s="6">
        <f>IF($A44&gt;vars!$B$3,"",[1]WC_AC!D42)</f>
        <v>1138.4583456218243</v>
      </c>
      <c r="AC44" s="6">
        <f>IF($A44&gt;vars!$B$3,"",[1]WC_AC!E42)</f>
        <v>1029.6512771174971</v>
      </c>
    </row>
    <row r="45" spans="1:29" x14ac:dyDescent="0.35">
      <c r="A45" s="4">
        <v>202042</v>
      </c>
      <c r="B45" s="5">
        <v>44115</v>
      </c>
      <c r="C45" s="4"/>
      <c r="D45" s="6">
        <f>IF($A45&gt;vars!$B$3,"",[1]EC_AC!D43)</f>
        <v>1645.1043576598167</v>
      </c>
      <c r="E45" s="6">
        <f>IF($A45&gt;vars!$B$3,"",[1]EC_AC!E43)</f>
        <v>1459.4118212498727</v>
      </c>
      <c r="F45" s="4"/>
      <c r="G45" s="6">
        <f>IF($A45&gt;vars!$B$3,"",[1]FS_AC!D43)</f>
        <v>694.32633858919144</v>
      </c>
      <c r="H45" s="6">
        <f>IF($A45&gt;vars!$B$3,"",[1]FS_AC!E43)</f>
        <v>561.20871314883925</v>
      </c>
      <c r="I45" s="4"/>
      <c r="J45" s="6">
        <f>IF($A45&gt;vars!$B$3,"",[1]GT_AC!D43)</f>
        <v>1817.7162240743637</v>
      </c>
      <c r="K45" s="6">
        <f>IF($A45&gt;vars!$B$3,"",[1]GT_AC!E43)</f>
        <v>1720.8610351766549</v>
      </c>
      <c r="L45" s="4"/>
      <c r="M45" s="6">
        <f>IF($A45&gt;vars!$B$3,"",[1]KZ_AC!D43)</f>
        <v>2056.6354027986526</v>
      </c>
      <c r="N45" s="6">
        <f>IF($A45&gt;vars!$B$3,"",[1]KZ_AC!E43)</f>
        <v>1877.5805531974825</v>
      </c>
      <c r="O45" s="4"/>
      <c r="P45" s="6">
        <f>IF($A45&gt;vars!$B$3,"",[1]LM_AC!D43)</f>
        <v>1225.4927490949631</v>
      </c>
      <c r="Q45" s="6">
        <f>IF($A45&gt;vars!$B$3,"",[1]LM_AC!E43)</f>
        <v>1148.6789967267516</v>
      </c>
      <c r="R45" s="4"/>
      <c r="S45" s="6">
        <f>IF($A45&gt;vars!$B$3,"",[1]MP_AC!D43)</f>
        <v>903.06830322742462</v>
      </c>
      <c r="T45" s="6">
        <f>IF($A45&gt;vars!$B$3,"",[1]MP_AC!E43)</f>
        <v>852.97623062645641</v>
      </c>
      <c r="U45" s="4"/>
      <c r="V45" s="6">
        <f>IF($A45&gt;vars!$B$3,"",[1]NC_AC!D43)</f>
        <v>333.52330678701401</v>
      </c>
      <c r="W45" s="6">
        <f>IF($A45&gt;vars!$B$3,"",[1]NC_AC!E43)</f>
        <v>290.51971985957607</v>
      </c>
      <c r="X45" s="4"/>
      <c r="Y45" s="6">
        <f>IF($A45&gt;vars!$B$3,"",[1]NW_AC!D43)</f>
        <v>756.28305619955063</v>
      </c>
      <c r="Z45" s="6">
        <f>IF($A45&gt;vars!$B$3,"",[1]NW_AC!E43)</f>
        <v>706.25778953615429</v>
      </c>
      <c r="AA45" s="4"/>
      <c r="AB45" s="6">
        <f>IF($A45&gt;vars!$B$3,"",[1]WC_AC!D43)</f>
        <v>1114.1914812028408</v>
      </c>
      <c r="AC45" s="6">
        <f>IF($A45&gt;vars!$B$3,"",[1]WC_AC!E43)</f>
        <v>993.50962959777689</v>
      </c>
    </row>
    <row r="46" spans="1:29" x14ac:dyDescent="0.35">
      <c r="A46" s="4">
        <v>202043</v>
      </c>
      <c r="B46" s="5">
        <v>44122</v>
      </c>
      <c r="C46" s="4"/>
      <c r="D46" s="6">
        <f>IF($A46&gt;vars!$B$3,"",[1]EC_AC!D44)</f>
        <v>1649.2346912026405</v>
      </c>
      <c r="E46" s="6">
        <f>IF($A46&gt;vars!$B$3,"",[1]EC_AC!E44)</f>
        <v>1425.6594665568769</v>
      </c>
      <c r="F46" s="4"/>
      <c r="G46" s="6">
        <f>IF($A46&gt;vars!$B$3,"",[1]FS_AC!D44)</f>
        <v>669.24428361654282</v>
      </c>
      <c r="H46" s="6">
        <f>IF($A46&gt;vars!$B$3,"",[1]FS_AC!E44)</f>
        <v>581.96038782246728</v>
      </c>
      <c r="I46" s="4"/>
      <c r="J46" s="6">
        <f>IF($A46&gt;vars!$B$3,"",[1]GT_AC!D44)</f>
        <v>1788.0066727995872</v>
      </c>
      <c r="K46" s="6">
        <f>IF($A46&gt;vars!$B$3,"",[1]GT_AC!E44)</f>
        <v>1712.1257761752481</v>
      </c>
      <c r="L46" s="4"/>
      <c r="M46" s="6">
        <f>IF($A46&gt;vars!$B$3,"",[1]KZ_AC!D44)</f>
        <v>1907.9583928585052</v>
      </c>
      <c r="N46" s="6">
        <f>IF($A46&gt;vars!$B$3,"",[1]KZ_AC!E44)</f>
        <v>1852.1265169563305</v>
      </c>
      <c r="O46" s="4"/>
      <c r="P46" s="6">
        <f>IF($A46&gt;vars!$B$3,"",[1]LM_AC!D44)</f>
        <v>1310.1262040138245</v>
      </c>
      <c r="Q46" s="6">
        <f>IF($A46&gt;vars!$B$3,"",[1]LM_AC!E44)</f>
        <v>1190.624814795161</v>
      </c>
      <c r="R46" s="4"/>
      <c r="S46" s="6">
        <f>IF($A46&gt;vars!$B$3,"",[1]MP_AC!D44)</f>
        <v>878.45271581411362</v>
      </c>
      <c r="T46" s="6">
        <f>IF($A46&gt;vars!$B$3,"",[1]MP_AC!E44)</f>
        <v>849.34366433608409</v>
      </c>
      <c r="U46" s="4"/>
      <c r="V46" s="6">
        <f>IF($A46&gt;vars!$B$3,"",[1]NC_AC!D44)</f>
        <v>360.71997797489166</v>
      </c>
      <c r="W46" s="6">
        <f>IF($A46&gt;vars!$B$3,"",[1]NC_AC!E44)</f>
        <v>302.77918157494202</v>
      </c>
      <c r="X46" s="4"/>
      <c r="Y46" s="6">
        <f>IF($A46&gt;vars!$B$3,"",[1]NW_AC!D44)</f>
        <v>826.28875494003296</v>
      </c>
      <c r="Z46" s="6">
        <f>IF($A46&gt;vars!$B$3,"",[1]NW_AC!E44)</f>
        <v>681.47194279078258</v>
      </c>
      <c r="AA46" s="4"/>
      <c r="AB46" s="6">
        <f>IF($A46&gt;vars!$B$3,"",[1]WC_AC!D44)</f>
        <v>1024.6508483886719</v>
      </c>
      <c r="AC46" s="6">
        <f>IF($A46&gt;vars!$B$3,"",[1]WC_AC!E44)</f>
        <v>1010.9766349241045</v>
      </c>
    </row>
    <row r="47" spans="1:29" x14ac:dyDescent="0.35">
      <c r="A47" s="4">
        <v>202044</v>
      </c>
      <c r="B47" s="5">
        <v>44129</v>
      </c>
      <c r="C47" s="4"/>
      <c r="D47" s="6">
        <f>IF($A47&gt;vars!$B$3,"",[1]EC_AC!D45)</f>
        <v>1765.8770969510078</v>
      </c>
      <c r="E47" s="6">
        <f>IF($A47&gt;vars!$B$3,"",[1]EC_AC!E45)</f>
        <v>1527.3801392031996</v>
      </c>
      <c r="F47" s="4"/>
      <c r="G47" s="6">
        <f>IF($A47&gt;vars!$B$3,"",[1]FS_AC!D45)</f>
        <v>693.49108809232712</v>
      </c>
      <c r="H47" s="6">
        <f>IF($A47&gt;vars!$B$3,"",[1]FS_AC!E45)</f>
        <v>574.32040797665286</v>
      </c>
      <c r="I47" s="4"/>
      <c r="J47" s="6">
        <f>IF($A47&gt;vars!$B$3,"",[1]GT_AC!D45)</f>
        <v>1779.5464743971825</v>
      </c>
      <c r="K47" s="6">
        <f>IF($A47&gt;vars!$B$3,"",[1]GT_AC!E45)</f>
        <v>1748.9652427977608</v>
      </c>
      <c r="L47" s="4"/>
      <c r="M47" s="6">
        <f>IF($A47&gt;vars!$B$3,"",[1]KZ_AC!D45)</f>
        <v>1882.5160305500031</v>
      </c>
      <c r="N47" s="6">
        <f>IF($A47&gt;vars!$B$3,"",[1]KZ_AC!E45)</f>
        <v>1906.2153197231705</v>
      </c>
      <c r="O47" s="4"/>
      <c r="P47" s="6">
        <f>IF($A47&gt;vars!$B$3,"",[1]LM_AC!D45)</f>
        <v>1246.4462950229645</v>
      </c>
      <c r="Q47" s="6">
        <f>IF($A47&gt;vars!$B$3,"",[1]LM_AC!E45)</f>
        <v>1234.5840883877427</v>
      </c>
      <c r="R47" s="4"/>
      <c r="S47" s="6">
        <f>IF($A47&gt;vars!$B$3,"",[1]MP_AC!D45)</f>
        <v>886.49956649541855</v>
      </c>
      <c r="T47" s="6">
        <f>IF($A47&gt;vars!$B$3,"",[1]MP_AC!E45)</f>
        <v>873.95523944378203</v>
      </c>
      <c r="U47" s="4"/>
      <c r="V47" s="6">
        <f>IF($A47&gt;vars!$B$3,"",[1]NC_AC!D45)</f>
        <v>326.23219442367554</v>
      </c>
      <c r="W47" s="6">
        <f>IF($A47&gt;vars!$B$3,"",[1]NC_AC!E45)</f>
        <v>291.0104107982005</v>
      </c>
      <c r="X47" s="4"/>
      <c r="Y47" s="6">
        <f>IF($A47&gt;vars!$B$3,"",[1]NW_AC!D45)</f>
        <v>717.78191208839417</v>
      </c>
      <c r="Z47" s="6">
        <f>IF($A47&gt;vars!$B$3,"",[1]NW_AC!E45)</f>
        <v>733.43172381447073</v>
      </c>
      <c r="AA47" s="4"/>
      <c r="AB47" s="6">
        <f>IF($A47&gt;vars!$B$3,"",[1]WC_AC!D45)</f>
        <v>965.76281532645226</v>
      </c>
      <c r="AC47" s="6">
        <f>IF($A47&gt;vars!$B$3,"",[1]WC_AC!E45)</f>
        <v>1012.5848172523848</v>
      </c>
    </row>
    <row r="48" spans="1:29" x14ac:dyDescent="0.35">
      <c r="A48" s="4">
        <v>202045</v>
      </c>
      <c r="B48" s="5">
        <v>44136</v>
      </c>
      <c r="C48" s="4"/>
      <c r="D48" s="6">
        <f>IF($A48&gt;vars!$B$3,"",[1]EC_AC!D46)</f>
        <v>1858.6852266192436</v>
      </c>
      <c r="E48" s="6">
        <f>IF($A48&gt;vars!$B$3,"",[1]EC_AC!E46)</f>
        <v>1479.1150237056822</v>
      </c>
      <c r="F48" s="4"/>
      <c r="G48" s="6">
        <f>IF($A48&gt;vars!$B$3,"",[1]FS_AC!D46)</f>
        <v>659.93360513448715</v>
      </c>
      <c r="H48" s="6">
        <f>IF($A48&gt;vars!$B$3,"",[1]FS_AC!E46)</f>
        <v>550.92184064590219</v>
      </c>
      <c r="I48" s="4"/>
      <c r="J48" s="6">
        <f>IF($A48&gt;vars!$B$3,"",[1]GT_AC!D46)</f>
        <v>1742.1289128065109</v>
      </c>
      <c r="K48" s="6">
        <f>IF($A48&gt;vars!$B$3,"",[1]GT_AC!E46)</f>
        <v>1760.1782274947673</v>
      </c>
      <c r="L48" s="4"/>
      <c r="M48" s="6">
        <f>IF($A48&gt;vars!$B$3,"",[1]KZ_AC!D46)</f>
        <v>2028.7166559100151</v>
      </c>
      <c r="N48" s="6">
        <f>IF($A48&gt;vars!$B$3,"",[1]KZ_AC!E46)</f>
        <v>1848.7888703514714</v>
      </c>
      <c r="O48" s="4"/>
      <c r="P48" s="6">
        <f>IF($A48&gt;vars!$B$3,"",[1]LM_AC!D46)</f>
        <v>1226.0407275557518</v>
      </c>
      <c r="Q48" s="6">
        <f>IF($A48&gt;vars!$B$3,"",[1]LM_AC!E46)</f>
        <v>1198.1936405198339</v>
      </c>
      <c r="R48" s="4"/>
      <c r="S48" s="6">
        <f>IF($A48&gt;vars!$B$3,"",[1]MP_AC!D46)</f>
        <v>822.95042204856873</v>
      </c>
      <c r="T48" s="6">
        <f>IF($A48&gt;vars!$B$3,"",[1]MP_AC!E46)</f>
        <v>854.52461951966552</v>
      </c>
      <c r="U48" s="4"/>
      <c r="V48" s="6">
        <f>IF($A48&gt;vars!$B$3,"",[1]NC_AC!D46)</f>
        <v>345.00279664993286</v>
      </c>
      <c r="W48" s="6">
        <f>IF($A48&gt;vars!$B$3,"",[1]NC_AC!E46)</f>
        <v>299.24234320676953</v>
      </c>
      <c r="X48" s="4"/>
      <c r="Y48" s="6">
        <f>IF($A48&gt;vars!$B$3,"",[1]NW_AC!D46)</f>
        <v>696.09197747707367</v>
      </c>
      <c r="Z48" s="6">
        <f>IF($A48&gt;vars!$B$3,"",[1]NW_AC!E46)</f>
        <v>718.427113193232</v>
      </c>
      <c r="AA48" s="4"/>
      <c r="AB48" s="6">
        <f>IF($A48&gt;vars!$B$3,"",[1]WC_AC!D46)</f>
        <v>1064.7887379825115</v>
      </c>
      <c r="AC48" s="6">
        <f>IF($A48&gt;vars!$B$3,"",[1]WC_AC!E46)</f>
        <v>995.76979599497611</v>
      </c>
    </row>
    <row r="49" spans="1:29" x14ac:dyDescent="0.35">
      <c r="A49" s="4">
        <v>202046</v>
      </c>
      <c r="B49" s="5">
        <v>44143</v>
      </c>
      <c r="C49" s="4"/>
      <c r="D49" s="6">
        <f>IF($A49&gt;vars!$B$3,"",[1]EC_AC!D47)</f>
        <v>2095.9141263961792</v>
      </c>
      <c r="E49" s="6">
        <f>IF($A49&gt;vars!$B$3,"",[1]EC_AC!E47)</f>
        <v>1478.7484893387923</v>
      </c>
      <c r="F49" s="4"/>
      <c r="G49" s="6">
        <f>IF($A49&gt;vars!$B$3,"",[1]FS_AC!D47)</f>
        <v>613.19327759742737</v>
      </c>
      <c r="H49" s="6">
        <f>IF($A49&gt;vars!$B$3,"",[1]FS_AC!E47)</f>
        <v>558.51244513875542</v>
      </c>
      <c r="I49" s="4"/>
      <c r="J49" s="6">
        <f>IF($A49&gt;vars!$B$3,"",[1]GT_AC!D47)</f>
        <v>1780.6036058068275</v>
      </c>
      <c r="K49" s="6">
        <f>IF($A49&gt;vars!$B$3,"",[1]GT_AC!E47)</f>
        <v>1652.3605425078224</v>
      </c>
      <c r="L49" s="4"/>
      <c r="M49" s="6">
        <f>IF($A49&gt;vars!$B$3,"",[1]KZ_AC!D47)</f>
        <v>2015.3686287403107</v>
      </c>
      <c r="N49" s="6">
        <f>IF($A49&gt;vars!$B$3,"",[1]KZ_AC!E47)</f>
        <v>1866.6673948746009</v>
      </c>
      <c r="O49" s="4"/>
      <c r="P49" s="6">
        <f>IF($A49&gt;vars!$B$3,"",[1]LM_AC!D47)</f>
        <v>1374.6027728319168</v>
      </c>
      <c r="Q49" s="6">
        <f>IF($A49&gt;vars!$B$3,"",[1]LM_AC!E47)</f>
        <v>1162.3747432657094</v>
      </c>
      <c r="R49" s="4"/>
      <c r="S49" s="6">
        <f>IF($A49&gt;vars!$B$3,"",[1]MP_AC!D47)</f>
        <v>860.38454586267471</v>
      </c>
      <c r="T49" s="6">
        <f>IF($A49&gt;vars!$B$3,"",[1]MP_AC!E47)</f>
        <v>829.33650816202544</v>
      </c>
      <c r="U49" s="4"/>
      <c r="V49" s="6">
        <f>IF($A49&gt;vars!$B$3,"",[1]NC_AC!D47)</f>
        <v>309.88396352529526</v>
      </c>
      <c r="W49" s="6">
        <f>IF($A49&gt;vars!$B$3,"",[1]NC_AC!E47)</f>
        <v>285.41139882826241</v>
      </c>
      <c r="X49" s="4"/>
      <c r="Y49" s="6">
        <f>IF($A49&gt;vars!$B$3,"",[1]NW_AC!D47)</f>
        <v>668.71342504024506</v>
      </c>
      <c r="Z49" s="6">
        <f>IF($A49&gt;vars!$B$3,"",[1]NW_AC!E47)</f>
        <v>658.48893699940743</v>
      </c>
      <c r="AA49" s="4"/>
      <c r="AB49" s="6">
        <f>IF($A49&gt;vars!$B$3,"",[1]WC_AC!D47)</f>
        <v>1111.012060970068</v>
      </c>
      <c r="AC49" s="6">
        <f>IF($A49&gt;vars!$B$3,"",[1]WC_AC!E47)</f>
        <v>948.42220474212252</v>
      </c>
    </row>
    <row r="50" spans="1:29" x14ac:dyDescent="0.35">
      <c r="A50" s="4">
        <v>202047</v>
      </c>
      <c r="B50" s="5">
        <v>44150</v>
      </c>
      <c r="C50" s="4"/>
      <c r="D50" s="6">
        <f>IF($A50&gt;vars!$B$3,"",[1]EC_AC!D48)</f>
        <v>2248.5446167588234</v>
      </c>
      <c r="E50" s="6">
        <f>IF($A50&gt;vars!$B$3,"",[1]EC_AC!E48)</f>
        <v>1444.6673608529325</v>
      </c>
      <c r="F50" s="4"/>
      <c r="G50" s="6">
        <f>IF($A50&gt;vars!$B$3,"",[1]FS_AC!D48)</f>
        <v>618.78474098443985</v>
      </c>
      <c r="H50" s="6">
        <f>IF($A50&gt;vars!$B$3,"",[1]FS_AC!E48)</f>
        <v>561.5980448151463</v>
      </c>
      <c r="I50" s="4"/>
      <c r="J50" s="6">
        <f>IF($A50&gt;vars!$B$3,"",[1]GT_AC!D48)</f>
        <v>1730.8474439382553</v>
      </c>
      <c r="K50" s="6">
        <f>IF($A50&gt;vars!$B$3,"",[1]GT_AC!E48)</f>
        <v>1652.313049376987</v>
      </c>
      <c r="L50" s="4"/>
      <c r="M50" s="6">
        <f>IF($A50&gt;vars!$B$3,"",[1]KZ_AC!D48)</f>
        <v>1885.7992978692055</v>
      </c>
      <c r="N50" s="6">
        <f>IF($A50&gt;vars!$B$3,"",[1]KZ_AC!E48)</f>
        <v>1806.9216086701399</v>
      </c>
      <c r="O50" s="4"/>
      <c r="P50" s="6">
        <f>IF($A50&gt;vars!$B$3,"",[1]LM_AC!D48)</f>
        <v>1291.0398244261742</v>
      </c>
      <c r="Q50" s="6">
        <f>IF($A50&gt;vars!$B$3,"",[1]LM_AC!E48)</f>
        <v>1122.5060286877747</v>
      </c>
      <c r="R50" s="4"/>
      <c r="S50" s="6">
        <f>IF($A50&gt;vars!$B$3,"",[1]MP_AC!D48)</f>
        <v>812.0767924785614</v>
      </c>
      <c r="T50" s="6">
        <f>IF($A50&gt;vars!$B$3,"",[1]MP_AC!E48)</f>
        <v>855.82995052662181</v>
      </c>
      <c r="U50" s="4"/>
      <c r="V50" s="6">
        <f>IF($A50&gt;vars!$B$3,"",[1]NC_AC!D48)</f>
        <v>302.65212732553482</v>
      </c>
      <c r="W50" s="6">
        <f>IF($A50&gt;vars!$B$3,"",[1]NC_AC!E48)</f>
        <v>276.37521387998834</v>
      </c>
      <c r="X50" s="4"/>
      <c r="Y50" s="6">
        <f>IF($A50&gt;vars!$B$3,"",[1]NW_AC!D48)</f>
        <v>703.24451917409897</v>
      </c>
      <c r="Z50" s="6">
        <f>IF($A50&gt;vars!$B$3,"",[1]NW_AC!E48)</f>
        <v>659.94345838468791</v>
      </c>
      <c r="AA50" s="4"/>
      <c r="AB50" s="6">
        <f>IF($A50&gt;vars!$B$3,"",[1]WC_AC!D48)</f>
        <v>1117.4112551808357</v>
      </c>
      <c r="AC50" s="6">
        <f>IF($A50&gt;vars!$B$3,"",[1]WC_AC!E48)</f>
        <v>975.89950246219985</v>
      </c>
    </row>
    <row r="51" spans="1:29" x14ac:dyDescent="0.35">
      <c r="A51" s="4">
        <v>202048</v>
      </c>
      <c r="B51" s="5">
        <v>44157</v>
      </c>
      <c r="C51" s="4"/>
      <c r="D51" s="6">
        <f>IF($A51&gt;vars!$B$3,"",[1]EC_AC!D49)</f>
        <v>2553.3706561923027</v>
      </c>
      <c r="E51" s="6">
        <f>IF($A51&gt;vars!$B$3,"",[1]EC_AC!E49)</f>
        <v>1582.8805252492846</v>
      </c>
      <c r="F51" s="4"/>
      <c r="G51" s="6">
        <f>IF($A51&gt;vars!$B$3,"",[1]FS_AC!D49)</f>
        <v>517.47217440605164</v>
      </c>
      <c r="H51" s="6">
        <f>IF($A51&gt;vars!$B$3,"",[1]FS_AC!E49)</f>
        <v>576.15295317410948</v>
      </c>
      <c r="I51" s="4"/>
      <c r="J51" s="6">
        <f>IF($A51&gt;vars!$B$3,"",[1]GT_AC!D49)</f>
        <v>1608.5280548930168</v>
      </c>
      <c r="K51" s="6">
        <f>IF($A51&gt;vars!$B$3,"",[1]GT_AC!E49)</f>
        <v>1720.7628709666405</v>
      </c>
      <c r="L51" s="4"/>
      <c r="M51" s="6">
        <f>IF($A51&gt;vars!$B$3,"",[1]KZ_AC!D49)</f>
        <v>1967.7567194700241</v>
      </c>
      <c r="N51" s="6">
        <f>IF($A51&gt;vars!$B$3,"",[1]KZ_AC!E49)</f>
        <v>1948.0223561266325</v>
      </c>
      <c r="O51" s="4"/>
      <c r="P51" s="6">
        <f>IF($A51&gt;vars!$B$3,"",[1]LM_AC!D49)</f>
        <v>1166.7156773209572</v>
      </c>
      <c r="Q51" s="6">
        <f>IF($A51&gt;vars!$B$3,"",[1]LM_AC!E49)</f>
        <v>1176.3160524782309</v>
      </c>
      <c r="R51" s="4"/>
      <c r="S51" s="6">
        <f>IF($A51&gt;vars!$B$3,"",[1]MP_AC!D49)</f>
        <v>745.13341045379639</v>
      </c>
      <c r="T51" s="6">
        <f>IF($A51&gt;vars!$B$3,"",[1]MP_AC!E49)</f>
        <v>859.98901512346356</v>
      </c>
      <c r="U51" s="4"/>
      <c r="V51" s="6">
        <f>IF($A51&gt;vars!$B$3,"",[1]NC_AC!D49)</f>
        <v>283.62311059236526</v>
      </c>
      <c r="W51" s="6">
        <f>IF($A51&gt;vars!$B$3,"",[1]NC_AC!E49)</f>
        <v>327.73672063337926</v>
      </c>
      <c r="X51" s="4"/>
      <c r="Y51" s="6">
        <f>IF($A51&gt;vars!$B$3,"",[1]NW_AC!D49)</f>
        <v>647.17323929071426</v>
      </c>
      <c r="Z51" s="6">
        <f>IF($A51&gt;vars!$B$3,"",[1]NW_AC!E49)</f>
        <v>722.26127174000055</v>
      </c>
      <c r="AA51" s="4"/>
      <c r="AB51" s="6">
        <f>IF($A51&gt;vars!$B$3,"",[1]WC_AC!D49)</f>
        <v>1067.0913108736277</v>
      </c>
      <c r="AC51" s="6">
        <f>IF($A51&gt;vars!$B$3,"",[1]WC_AC!E49)</f>
        <v>1018.2536273768727</v>
      </c>
    </row>
    <row r="52" spans="1:29" x14ac:dyDescent="0.35">
      <c r="A52" s="4">
        <v>202049</v>
      </c>
      <c r="B52" s="5">
        <v>44164</v>
      </c>
      <c r="C52" s="4"/>
      <c r="D52" s="6">
        <f>IF($A52&gt;vars!$B$3,"",[1]EC_AC!D50)</f>
        <v>3011.021045923233</v>
      </c>
      <c r="E52" s="6">
        <f>IF($A52&gt;vars!$B$3,"",[1]EC_AC!E50)</f>
        <v>1558.1047483961709</v>
      </c>
      <c r="F52" s="4"/>
      <c r="G52" s="6">
        <f>IF($A52&gt;vars!$B$3,"",[1]FS_AC!D50)</f>
        <v>590.6116515994072</v>
      </c>
      <c r="H52" s="6">
        <f>IF($A52&gt;vars!$B$3,"",[1]FS_AC!E50)</f>
        <v>607.51536291341824</v>
      </c>
      <c r="I52" s="4"/>
      <c r="J52" s="6">
        <f>IF($A52&gt;vars!$B$3,"",[1]GT_AC!D50)</f>
        <v>1782.3171142339706</v>
      </c>
      <c r="K52" s="6">
        <f>IF($A52&gt;vars!$B$3,"",[1]GT_AC!E50)</f>
        <v>1762.0251845389903</v>
      </c>
      <c r="L52" s="4"/>
      <c r="M52" s="6">
        <f>IF($A52&gt;vars!$B$3,"",[1]KZ_AC!D50)</f>
        <v>2068.4295631051064</v>
      </c>
      <c r="N52" s="6">
        <f>IF($A52&gt;vars!$B$3,"",[1]KZ_AC!E50)</f>
        <v>1915.8985979694053</v>
      </c>
      <c r="O52" s="4"/>
      <c r="P52" s="6">
        <f>IF($A52&gt;vars!$B$3,"",[1]LM_AC!D50)</f>
        <v>1247.6013935804367</v>
      </c>
      <c r="Q52" s="6">
        <f>IF($A52&gt;vars!$B$3,"",[1]LM_AC!E50)</f>
        <v>1187.3535216210428</v>
      </c>
      <c r="R52" s="4"/>
      <c r="S52" s="6">
        <f>IF($A52&gt;vars!$B$3,"",[1]MP_AC!D50)</f>
        <v>847.42470836639404</v>
      </c>
      <c r="T52" s="6">
        <f>IF($A52&gt;vars!$B$3,"",[1]MP_AC!E50)</f>
        <v>872.77790183072977</v>
      </c>
      <c r="U52" s="4"/>
      <c r="V52" s="6">
        <f>IF($A52&gt;vars!$B$3,"",[1]NC_AC!D50)</f>
        <v>337.20898371934891</v>
      </c>
      <c r="W52" s="6">
        <f>IF($A52&gt;vars!$B$3,"",[1]NC_AC!E50)</f>
        <v>321.17222336255389</v>
      </c>
      <c r="X52" s="4"/>
      <c r="Y52" s="6">
        <f>IF($A52&gt;vars!$B$3,"",[1]NW_AC!D50)</f>
        <v>674.68867236375809</v>
      </c>
      <c r="Z52" s="6">
        <f>IF($A52&gt;vars!$B$3,"",[1]NW_AC!E50)</f>
        <v>739.57133489411513</v>
      </c>
      <c r="AA52" s="4"/>
      <c r="AB52" s="6">
        <f>IF($A52&gt;vars!$B$3,"",[1]WC_AC!D50)</f>
        <v>1279.201345205307</v>
      </c>
      <c r="AC52" s="6">
        <f>IF($A52&gt;vars!$B$3,"",[1]WC_AC!E50)</f>
        <v>1023.3443668806585</v>
      </c>
    </row>
    <row r="53" spans="1:29" x14ac:dyDescent="0.35">
      <c r="A53" s="4">
        <v>202050</v>
      </c>
      <c r="B53" s="5">
        <v>44171</v>
      </c>
      <c r="C53" s="4"/>
      <c r="D53" s="6">
        <f>IF($A53&gt;vars!$B$3,"",[1]EC_AC!D51)</f>
        <v>3282.9253840446472</v>
      </c>
      <c r="E53" s="6">
        <f>IF($A53&gt;vars!$B$3,"",[1]EC_AC!E51)</f>
        <v>1525.775656660632</v>
      </c>
      <c r="F53" s="4"/>
      <c r="G53" s="6">
        <f>IF($A53&gt;vars!$B$3,"",[1]FS_AC!D51)</f>
        <v>564.50508171319962</v>
      </c>
      <c r="H53" s="6">
        <f>IF($A53&gt;vars!$B$3,"",[1]FS_AC!E51)</f>
        <v>574.35617197694319</v>
      </c>
      <c r="I53" s="4"/>
      <c r="J53" s="6">
        <f>IF($A53&gt;vars!$B$3,"",[1]GT_AC!D51)</f>
        <v>1807.8770843148232</v>
      </c>
      <c r="K53" s="6">
        <f>IF($A53&gt;vars!$B$3,"",[1]GT_AC!E51)</f>
        <v>1690.6165908355733</v>
      </c>
      <c r="L53" s="4"/>
      <c r="M53" s="6">
        <f>IF($A53&gt;vars!$B$3,"",[1]KZ_AC!D51)</f>
        <v>2477.5273090004921</v>
      </c>
      <c r="N53" s="6">
        <f>IF($A53&gt;vars!$B$3,"",[1]KZ_AC!E51)</f>
        <v>1871.9997535153982</v>
      </c>
      <c r="O53" s="4"/>
      <c r="P53" s="6">
        <f>IF($A53&gt;vars!$B$3,"",[1]LM_AC!D51)</f>
        <v>1255.9778487086296</v>
      </c>
      <c r="Q53" s="6">
        <f>IF($A53&gt;vars!$B$3,"",[1]LM_AC!E51)</f>
        <v>1152.5495311196291</v>
      </c>
      <c r="R53" s="4"/>
      <c r="S53" s="6">
        <f>IF($A53&gt;vars!$B$3,"",[1]MP_AC!D51)</f>
        <v>919.32981604337692</v>
      </c>
      <c r="T53" s="6">
        <f>IF($A53&gt;vars!$B$3,"",[1]MP_AC!E51)</f>
        <v>865.08086341203114</v>
      </c>
      <c r="U53" s="4"/>
      <c r="V53" s="6">
        <f>IF($A53&gt;vars!$B$3,"",[1]NC_AC!D51)</f>
        <v>327.65800410509109</v>
      </c>
      <c r="W53" s="6">
        <f>IF($A53&gt;vars!$B$3,"",[1]NC_AC!E51)</f>
        <v>291.2992634783638</v>
      </c>
      <c r="X53" s="4"/>
      <c r="Y53" s="6">
        <f>IF($A53&gt;vars!$B$3,"",[1]NW_AC!D51)</f>
        <v>686.70103746652603</v>
      </c>
      <c r="Z53" s="6">
        <f>IF($A53&gt;vars!$B$3,"",[1]NW_AC!E51)</f>
        <v>696.9100985398353</v>
      </c>
      <c r="AA53" s="4"/>
      <c r="AB53" s="6">
        <f>IF($A53&gt;vars!$B$3,"",[1]WC_AC!D51)</f>
        <v>1426.963936150074</v>
      </c>
      <c r="AC53" s="6">
        <f>IF($A53&gt;vars!$B$3,"",[1]WC_AC!E51)</f>
        <v>1014.4606179401508</v>
      </c>
    </row>
    <row r="54" spans="1:29" x14ac:dyDescent="0.35">
      <c r="A54" s="4">
        <v>202051</v>
      </c>
      <c r="B54" s="5">
        <v>44178</v>
      </c>
      <c r="C54" s="4"/>
      <c r="D54" s="6">
        <f>IF($A54&gt;vars!$B$3,"",[1]EC_AC!D52)</f>
        <v>3737.7737138271332</v>
      </c>
      <c r="E54" s="6">
        <f>IF($A54&gt;vars!$B$3,"",[1]EC_AC!E52)</f>
        <v>1658.7828028761223</v>
      </c>
      <c r="F54" s="4"/>
      <c r="G54" s="6">
        <f>IF($A54&gt;vars!$B$3,"",[1]FS_AC!D52)</f>
        <v>624.68409097194672</v>
      </c>
      <c r="H54" s="6">
        <f>IF($A54&gt;vars!$B$3,"",[1]FS_AC!E52)</f>
        <v>601.60910724832888</v>
      </c>
      <c r="I54" s="4"/>
      <c r="J54" s="6">
        <f>IF($A54&gt;vars!$B$3,"",[1]GT_AC!D52)</f>
        <v>1850.1084263920784</v>
      </c>
      <c r="K54" s="6">
        <f>IF($A54&gt;vars!$B$3,"",[1]GT_AC!E52)</f>
        <v>1821.9688787457353</v>
      </c>
      <c r="L54" s="4"/>
      <c r="M54" s="6">
        <f>IF($A54&gt;vars!$B$3,"",[1]KZ_AC!D52)</f>
        <v>2980.9828234910965</v>
      </c>
      <c r="N54" s="6">
        <f>IF($A54&gt;vars!$B$3,"",[1]KZ_AC!E52)</f>
        <v>1954.5102905223644</v>
      </c>
      <c r="O54" s="4"/>
      <c r="P54" s="6">
        <f>IF($A54&gt;vars!$B$3,"",[1]LM_AC!D52)</f>
        <v>1331.9261187314987</v>
      </c>
      <c r="Q54" s="6">
        <f>IF($A54&gt;vars!$B$3,"",[1]LM_AC!E52)</f>
        <v>1267.3431716116254</v>
      </c>
      <c r="R54" s="4"/>
      <c r="S54" s="6">
        <f>IF($A54&gt;vars!$B$3,"",[1]MP_AC!D52)</f>
        <v>893.0750195980072</v>
      </c>
      <c r="T54" s="6">
        <f>IF($A54&gt;vars!$B$3,"",[1]MP_AC!E52)</f>
        <v>903.79270010827895</v>
      </c>
      <c r="U54" s="4"/>
      <c r="V54" s="6">
        <f>IF($A54&gt;vars!$B$3,"",[1]NC_AC!D52)</f>
        <v>356.72874772548676</v>
      </c>
      <c r="W54" s="6">
        <f>IF($A54&gt;vars!$B$3,"",[1]NC_AC!E52)</f>
        <v>315.25141170953606</v>
      </c>
      <c r="X54" s="4"/>
      <c r="Y54" s="6">
        <f>IF($A54&gt;vars!$B$3,"",[1]NW_AC!D52)</f>
        <v>670.99747204780579</v>
      </c>
      <c r="Z54" s="6">
        <f>IF($A54&gt;vars!$B$3,"",[1]NW_AC!E52)</f>
        <v>755.6024384208871</v>
      </c>
      <c r="AA54" s="4"/>
      <c r="AB54" s="6">
        <f>IF($A54&gt;vars!$B$3,"",[1]WC_AC!D52)</f>
        <v>1815.47692912817</v>
      </c>
      <c r="AC54" s="6">
        <f>IF($A54&gt;vars!$B$3,"",[1]WC_AC!E52)</f>
        <v>994.69363798231348</v>
      </c>
    </row>
    <row r="55" spans="1:29" x14ac:dyDescent="0.35">
      <c r="A55" s="4">
        <v>202052</v>
      </c>
      <c r="B55" s="5">
        <v>44185</v>
      </c>
      <c r="C55" s="4"/>
      <c r="D55" s="6">
        <f>IF($A55&gt;vars!$B$3,"",[1]EC_AC!D53)</f>
        <v>4012.5616405010223</v>
      </c>
      <c r="E55" s="6">
        <f>IF($A55&gt;vars!$B$3,"",[1]EC_AC!E53)</f>
        <v>1730.5742463826243</v>
      </c>
      <c r="F55" s="4"/>
      <c r="G55" s="6">
        <f>IF($A55&gt;vars!$B$3,"",[1]FS_AC!D53)</f>
        <v>714.7477154135704</v>
      </c>
      <c r="H55" s="6">
        <f>IF($A55&gt;vars!$B$3,"",[1]FS_AC!E53)</f>
        <v>598.90334949387056</v>
      </c>
      <c r="I55" s="4"/>
      <c r="J55" s="6">
        <f>IF($A55&gt;vars!$B$3,"",[1]GT_AC!D53)</f>
        <v>2427.4176778197289</v>
      </c>
      <c r="K55" s="6">
        <f>IF($A55&gt;vars!$B$3,"",[1]GT_AC!E53)</f>
        <v>1712.4152910875914</v>
      </c>
      <c r="L55" s="4"/>
      <c r="M55" s="6">
        <f>IF($A55&gt;vars!$B$3,"",[1]KZ_AC!D53)</f>
        <v>4225.3347401022911</v>
      </c>
      <c r="N55" s="6">
        <f>IF($A55&gt;vars!$B$3,"",[1]KZ_AC!E53)</f>
        <v>1897.2227272966265</v>
      </c>
      <c r="O55" s="4"/>
      <c r="P55" s="6">
        <f>IF($A55&gt;vars!$B$3,"",[1]LM_AC!D53)</f>
        <v>1545.8961688280106</v>
      </c>
      <c r="Q55" s="6">
        <f>IF($A55&gt;vars!$B$3,"",[1]LM_AC!E53)</f>
        <v>1257.4175453695577</v>
      </c>
      <c r="R55" s="4"/>
      <c r="S55" s="6">
        <f>IF($A55&gt;vars!$B$3,"",[1]MP_AC!D53)</f>
        <v>1075.5282543301582</v>
      </c>
      <c r="T55" s="6">
        <f>IF($A55&gt;vars!$B$3,"",[1]MP_AC!E53)</f>
        <v>870.89839631876623</v>
      </c>
      <c r="U55" s="4"/>
      <c r="V55" s="6">
        <f>IF($A55&gt;vars!$B$3,"",[1]NC_AC!D53)</f>
        <v>391.89123332500458</v>
      </c>
      <c r="W55" s="6">
        <f>IF($A55&gt;vars!$B$3,"",[1]NC_AC!E53)</f>
        <v>331.52768557656145</v>
      </c>
      <c r="X55" s="4"/>
      <c r="Y55" s="6">
        <f>IF($A55&gt;vars!$B$3,"",[1]NW_AC!D53)</f>
        <v>836.55358642339706</v>
      </c>
      <c r="Z55" s="6">
        <f>IF($A55&gt;vars!$B$3,"",[1]NW_AC!E53)</f>
        <v>755.75312803844622</v>
      </c>
      <c r="AA55" s="4"/>
      <c r="AB55" s="6">
        <f>IF($A55&gt;vars!$B$3,"",[1]WC_AC!D53)</f>
        <v>2219.3309317827225</v>
      </c>
      <c r="AC55" s="6">
        <f>IF($A55&gt;vars!$B$3,"",[1]WC_AC!E53)</f>
        <v>1048.4399233495089</v>
      </c>
    </row>
    <row r="56" spans="1:29" x14ac:dyDescent="0.35">
      <c r="A56" s="4">
        <v>202053</v>
      </c>
      <c r="B56" s="5">
        <v>44192</v>
      </c>
      <c r="C56" s="4"/>
      <c r="D56" s="6">
        <f>IF($A56&gt;vars!$B$3,"",[1]EC_AC!D54)</f>
        <v>3758.2489631772041</v>
      </c>
      <c r="E56" s="6">
        <f>IF($A56&gt;vars!$B$3,"",[1]EC_AC!E54)</f>
        <v>1685.6902347752616</v>
      </c>
      <c r="F56" s="4"/>
      <c r="G56" s="6">
        <f>IF($A56&gt;vars!$B$3,"",[1]FS_AC!D54)</f>
        <v>773.40451318025589</v>
      </c>
      <c r="H56" s="6">
        <f>IF($A56&gt;vars!$B$3,"",[1]FS_AC!E54)</f>
        <v>610.61805828771548</v>
      </c>
      <c r="I56" s="4"/>
      <c r="J56" s="6">
        <f>IF($A56&gt;vars!$B$3,"",[1]GT_AC!D54)</f>
        <v>3003.6696062088013</v>
      </c>
      <c r="K56" s="6">
        <f>IF($A56&gt;vars!$B$3,"",[1]GT_AC!E54)</f>
        <v>1682.1060412853858</v>
      </c>
      <c r="L56" s="4"/>
      <c r="M56" s="6">
        <f>IF($A56&gt;vars!$B$3,"",[1]KZ_AC!D54)</f>
        <v>5244.6161009073257</v>
      </c>
      <c r="N56" s="6">
        <f>IF($A56&gt;vars!$B$3,"",[1]KZ_AC!E54)</f>
        <v>1908.9356760536812</v>
      </c>
      <c r="O56" s="4"/>
      <c r="P56" s="6">
        <f>IF($A56&gt;vars!$B$3,"",[1]LM_AC!D54)</f>
        <v>2168.8021725416183</v>
      </c>
      <c r="Q56" s="6">
        <f>IF($A56&gt;vars!$B$3,"",[1]LM_AC!E54)</f>
        <v>1232.3378649634699</v>
      </c>
      <c r="R56" s="4"/>
      <c r="S56" s="6">
        <f>IF($A56&gt;vars!$B$3,"",[1]MP_AC!D54)</f>
        <v>1322.078259408474</v>
      </c>
      <c r="T56" s="6">
        <f>IF($A56&gt;vars!$B$3,"",[1]MP_AC!E54)</f>
        <v>866.51296953253643</v>
      </c>
      <c r="U56" s="4"/>
      <c r="V56" s="6">
        <f>IF($A56&gt;vars!$B$3,"",[1]NC_AC!D54)</f>
        <v>411.33147072792053</v>
      </c>
      <c r="W56" s="6">
        <f>IF($A56&gt;vars!$B$3,"",[1]NC_AC!E54)</f>
        <v>342.15031844087929</v>
      </c>
      <c r="X56" s="4"/>
      <c r="Y56" s="6">
        <f>IF($A56&gt;vars!$B$3,"",[1]NW_AC!D54)</f>
        <v>1019.9232445955276</v>
      </c>
      <c r="Z56" s="6">
        <f>IF($A56&gt;vars!$B$3,"",[1]NW_AC!E54)</f>
        <v>771.14726879983914</v>
      </c>
      <c r="AA56" s="4"/>
      <c r="AB56" s="6">
        <f>IF($A56&gt;vars!$B$3,"",[1]WC_AC!D54)</f>
        <v>2460.0392529368401</v>
      </c>
      <c r="AC56" s="6">
        <f>IF($A56&gt;vars!$B$3,"",[1]WC_AC!E54)</f>
        <v>1018.899729468172</v>
      </c>
    </row>
    <row r="57" spans="1:29" x14ac:dyDescent="0.35">
      <c r="A57" s="4">
        <v>202101</v>
      </c>
      <c r="B57" s="5">
        <v>44199</v>
      </c>
      <c r="C57" s="4"/>
      <c r="D57" s="6">
        <f>IF($A57&gt;vars!$B$3,"",[1]EC_AC!D55)</f>
        <v>3768.0633515119553</v>
      </c>
      <c r="E57" s="6">
        <f>IF($A57&gt;vars!$B$3,"",[1]EC_AC!E55)</f>
        <v>1640.8060767724758</v>
      </c>
      <c r="F57" s="4"/>
      <c r="G57" s="6">
        <f>IF($A57&gt;vars!$B$3,"",[1]FS_AC!D55)</f>
        <v>926.72066992521286</v>
      </c>
      <c r="H57" s="6">
        <f>IF($A57&gt;vars!$B$3,"",[1]FS_AC!E55)</f>
        <v>622.33289445977618</v>
      </c>
      <c r="I57" s="4"/>
      <c r="J57" s="6">
        <f>IF($A57&gt;vars!$B$3,"",[1]GT_AC!D55)</f>
        <v>3613.1825807094574</v>
      </c>
      <c r="K57" s="6">
        <f>IF($A57&gt;vars!$B$3,"",[1]GT_AC!E55)</f>
        <v>1651.7965810871656</v>
      </c>
      <c r="L57" s="4"/>
      <c r="M57" s="6">
        <f>IF($A57&gt;vars!$B$3,"",[1]KZ_AC!D55)</f>
        <v>6523.2643910646439</v>
      </c>
      <c r="N57" s="6">
        <f>IF($A57&gt;vars!$B$3,"",[1]KZ_AC!E55)</f>
        <v>1920.6486423686176</v>
      </c>
      <c r="O57" s="4"/>
      <c r="P57" s="6">
        <f>IF($A57&gt;vars!$B$3,"",[1]LM_AC!D55)</f>
        <v>2937.9797818660736</v>
      </c>
      <c r="Q57" s="6">
        <f>IF($A57&gt;vars!$B$3,"",[1]LM_AC!E55)</f>
        <v>1207.2580993894371</v>
      </c>
      <c r="R57" s="4"/>
      <c r="S57" s="6">
        <f>IF($A57&gt;vars!$B$3,"",[1]MP_AC!D55)</f>
        <v>1682.2066587805748</v>
      </c>
      <c r="T57" s="6">
        <f>IF($A57&gt;vars!$B$3,"",[1]MP_AC!E55)</f>
        <v>862.12754315732525</v>
      </c>
      <c r="U57" s="4"/>
      <c r="V57" s="6">
        <f>IF($A57&gt;vars!$B$3,"",[1]NC_AC!D55)</f>
        <v>386.59239649772644</v>
      </c>
      <c r="W57" s="6">
        <f>IF($A57&gt;vars!$B$3,"",[1]NC_AC!E55)</f>
        <v>352.77276669093965</v>
      </c>
      <c r="X57" s="4"/>
      <c r="Y57" s="6">
        <f>IF($A57&gt;vars!$B$3,"",[1]NW_AC!D55)</f>
        <v>1144.5379274487495</v>
      </c>
      <c r="Z57" s="6">
        <f>IF($A57&gt;vars!$B$3,"",[1]NW_AC!E55)</f>
        <v>786.5414088229785</v>
      </c>
      <c r="AA57" s="4"/>
      <c r="AB57" s="6">
        <f>IF($A57&gt;vars!$B$3,"",[1]WC_AC!D55)</f>
        <v>2439.3282310068607</v>
      </c>
      <c r="AC57" s="6">
        <f>IF($A57&gt;vars!$B$3,"",[1]WC_AC!E55)</f>
        <v>989.35948131917701</v>
      </c>
    </row>
    <row r="58" spans="1:29" x14ac:dyDescent="0.35">
      <c r="A58" s="4">
        <v>202102</v>
      </c>
      <c r="B58" s="5">
        <v>44206</v>
      </c>
      <c r="C58" s="4"/>
      <c r="D58" s="6">
        <f>IF($A58&gt;vars!$B$3,"",[1]EC_AC!D56)</f>
        <v>3468.9967819452286</v>
      </c>
      <c r="E58" s="6">
        <f>IF($A58&gt;vars!$B$3,"",[1]EC_AC!E56)</f>
        <v>1527.7605321836165</v>
      </c>
      <c r="F58" s="4"/>
      <c r="G58" s="6">
        <f>IF($A58&gt;vars!$B$3,"",[1]FS_AC!D56)</f>
        <v>982.84600472450256</v>
      </c>
      <c r="H58" s="6">
        <f>IF($A58&gt;vars!$B$3,"",[1]FS_AC!E56)</f>
        <v>560.11460234645881</v>
      </c>
      <c r="I58" s="4"/>
      <c r="J58" s="6">
        <f>IF($A58&gt;vars!$B$3,"",[1]GT_AC!D56)</f>
        <v>3769.1105840206146</v>
      </c>
      <c r="K58" s="6">
        <f>IF($A58&gt;vars!$B$3,"",[1]GT_AC!E56)</f>
        <v>1532.0423617593553</v>
      </c>
      <c r="L58" s="4"/>
      <c r="M58" s="6">
        <f>IF($A58&gt;vars!$B$3,"",[1]KZ_AC!D56)</f>
        <v>6802.5775997042656</v>
      </c>
      <c r="N58" s="6">
        <f>IF($A58&gt;vars!$B$3,"",[1]KZ_AC!E56)</f>
        <v>1789.0932279797239</v>
      </c>
      <c r="O58" s="4"/>
      <c r="P58" s="6">
        <f>IF($A58&gt;vars!$B$3,"",[1]LM_AC!D56)</f>
        <v>3737.5730893611908</v>
      </c>
      <c r="Q58" s="6">
        <f>IF($A58&gt;vars!$B$3,"",[1]LM_AC!E56)</f>
        <v>1119.9524742537214</v>
      </c>
      <c r="R58" s="4"/>
      <c r="S58" s="6">
        <f>IF($A58&gt;vars!$B$3,"",[1]MP_AC!D56)</f>
        <v>2145.5411650538445</v>
      </c>
      <c r="T58" s="6">
        <f>IF($A58&gt;vars!$B$3,"",[1]MP_AC!E56)</f>
        <v>802.34015403005287</v>
      </c>
      <c r="U58" s="4"/>
      <c r="V58" s="6">
        <f>IF($A58&gt;vars!$B$3,"",[1]NC_AC!D56)</f>
        <v>409.60583055019379</v>
      </c>
      <c r="W58" s="6">
        <f>IF($A58&gt;vars!$B$3,"",[1]NC_AC!E56)</f>
        <v>290.6294435899805</v>
      </c>
      <c r="X58" s="4"/>
      <c r="Y58" s="6">
        <f>IF($A58&gt;vars!$B$3,"",[1]NW_AC!D56)</f>
        <v>1285.1810410618782</v>
      </c>
      <c r="Z58" s="6">
        <f>IF($A58&gt;vars!$B$3,"",[1]NW_AC!E56)</f>
        <v>641.37237123003001</v>
      </c>
      <c r="AA58" s="4"/>
      <c r="AB58" s="6">
        <f>IF($A58&gt;vars!$B$3,"",[1]WC_AC!D56)</f>
        <v>2240.6961864233017</v>
      </c>
      <c r="AC58" s="6">
        <f>IF($A58&gt;vars!$B$3,"",[1]WC_AC!E56)</f>
        <v>938.03599305219166</v>
      </c>
    </row>
    <row r="59" spans="1:29" x14ac:dyDescent="0.35">
      <c r="A59" s="4">
        <v>202103</v>
      </c>
      <c r="B59" s="5">
        <v>44213</v>
      </c>
      <c r="C59" s="4"/>
      <c r="D59" s="6">
        <f>IF($A59&gt;vars!$B$3,"",[1]EC_AC!D57)</f>
        <v>2840.5569347143173</v>
      </c>
      <c r="E59" s="6">
        <f>IF($A59&gt;vars!$B$3,"",[1]EC_AC!E57)</f>
        <v>1428.4204963565699</v>
      </c>
      <c r="F59" s="4"/>
      <c r="G59" s="6">
        <f>IF($A59&gt;vars!$B$3,"",[1]FS_AC!D57)</f>
        <v>998.76420396566391</v>
      </c>
      <c r="H59" s="6">
        <f>IF($A59&gt;vars!$B$3,"",[1]FS_AC!E57)</f>
        <v>553.07125672097129</v>
      </c>
      <c r="I59" s="4"/>
      <c r="J59" s="6">
        <f>IF($A59&gt;vars!$B$3,"",[1]GT_AC!D57)</f>
        <v>3400.767706990242</v>
      </c>
      <c r="K59" s="6">
        <f>IF($A59&gt;vars!$B$3,"",[1]GT_AC!E57)</f>
        <v>1528.967565951174</v>
      </c>
      <c r="L59" s="4"/>
      <c r="M59" s="6">
        <f>IF($A59&gt;vars!$B$3,"",[1]KZ_AC!D57)</f>
        <v>5711.3009946942329</v>
      </c>
      <c r="N59" s="6">
        <f>IF($A59&gt;vars!$B$3,"",[1]KZ_AC!E57)</f>
        <v>1712.9799720164181</v>
      </c>
      <c r="O59" s="4"/>
      <c r="P59" s="6">
        <f>IF($A59&gt;vars!$B$3,"",[1]LM_AC!D57)</f>
        <v>3150.1317011713982</v>
      </c>
      <c r="Q59" s="6">
        <f>IF($A59&gt;vars!$B$3,"",[1]LM_AC!E57)</f>
        <v>1120.4041811824391</v>
      </c>
      <c r="R59" s="4"/>
      <c r="S59" s="6">
        <f>IF($A59&gt;vars!$B$3,"",[1]MP_AC!D57)</f>
        <v>1934.7110922932625</v>
      </c>
      <c r="T59" s="6">
        <f>IF($A59&gt;vars!$B$3,"",[1]MP_AC!E57)</f>
        <v>773.82292422254659</v>
      </c>
      <c r="U59" s="4"/>
      <c r="V59" s="6">
        <f>IF($A59&gt;vars!$B$3,"",[1]NC_AC!D57)</f>
        <v>442.35898804664612</v>
      </c>
      <c r="W59" s="6">
        <f>IF($A59&gt;vars!$B$3,"",[1]NC_AC!E57)</f>
        <v>294.40034608601815</v>
      </c>
      <c r="X59" s="4"/>
      <c r="Y59" s="6">
        <f>IF($A59&gt;vars!$B$3,"",[1]NW_AC!D57)</f>
        <v>1347.5802774429321</v>
      </c>
      <c r="Z59" s="6">
        <f>IF($A59&gt;vars!$B$3,"",[1]NW_AC!E57)</f>
        <v>660.92910516225379</v>
      </c>
      <c r="AA59" s="4"/>
      <c r="AB59" s="6">
        <f>IF($A59&gt;vars!$B$3,"",[1]WC_AC!D57)</f>
        <v>1861.7794228494167</v>
      </c>
      <c r="AC59" s="6">
        <f>IF($A59&gt;vars!$B$3,"",[1]WC_AC!E57)</f>
        <v>892.5641612314547</v>
      </c>
    </row>
    <row r="60" spans="1:29" x14ac:dyDescent="0.35">
      <c r="A60" s="4">
        <v>202104</v>
      </c>
      <c r="B60" s="5">
        <v>44220</v>
      </c>
      <c r="C60" s="4"/>
      <c r="D60" s="6">
        <f>IF($A60&gt;vars!$B$3,"",[1]EC_AC!D58)</f>
        <v>2085.692576944828</v>
      </c>
      <c r="E60" s="6">
        <f>IF($A60&gt;vars!$B$3,"",[1]EC_AC!E58)</f>
        <v>1387.8566353420995</v>
      </c>
      <c r="F60" s="4"/>
      <c r="G60" s="6">
        <f>IF($A60&gt;vars!$B$3,"",[1]FS_AC!D58)</f>
        <v>787.24231541156769</v>
      </c>
      <c r="H60" s="6">
        <f>IF($A60&gt;vars!$B$3,"",[1]FS_AC!E58)</f>
        <v>525.67882995986497</v>
      </c>
      <c r="I60" s="4"/>
      <c r="J60" s="6">
        <f>IF($A60&gt;vars!$B$3,"",[1]GT_AC!D58)</f>
        <v>2548.1576610207558</v>
      </c>
      <c r="K60" s="6">
        <f>IF($A60&gt;vars!$B$3,"",[1]GT_AC!E58)</f>
        <v>1529.5165348511914</v>
      </c>
      <c r="L60" s="4"/>
      <c r="M60" s="6">
        <f>IF($A60&gt;vars!$B$3,"",[1]KZ_AC!D58)</f>
        <v>3601.6926510334015</v>
      </c>
      <c r="N60" s="6">
        <f>IF($A60&gt;vars!$B$3,"",[1]KZ_AC!E58)</f>
        <v>1702.3015590582413</v>
      </c>
      <c r="O60" s="4"/>
      <c r="P60" s="6">
        <f>IF($A60&gt;vars!$B$3,"",[1]LM_AC!D58)</f>
        <v>2283.3391373157501</v>
      </c>
      <c r="Q60" s="6">
        <f>IF($A60&gt;vars!$B$3,"",[1]LM_AC!E58)</f>
        <v>1089.3606775905669</v>
      </c>
      <c r="R60" s="4"/>
      <c r="S60" s="6">
        <f>IF($A60&gt;vars!$B$3,"",[1]MP_AC!D58)</f>
        <v>1495.5663748979568</v>
      </c>
      <c r="T60" s="6">
        <f>IF($A60&gt;vars!$B$3,"",[1]MP_AC!E58)</f>
        <v>780.69727336549886</v>
      </c>
      <c r="U60" s="4"/>
      <c r="V60" s="6">
        <f>IF($A60&gt;vars!$B$3,"",[1]NC_AC!D58)</f>
        <v>375.68917161226273</v>
      </c>
      <c r="W60" s="6">
        <f>IF($A60&gt;vars!$B$3,"",[1]NC_AC!E58)</f>
        <v>266.46340072509588</v>
      </c>
      <c r="X60" s="4"/>
      <c r="Y60" s="6">
        <f>IF($A60&gt;vars!$B$3,"",[1]NW_AC!D58)</f>
        <v>1069.9551186561584</v>
      </c>
      <c r="Z60" s="6">
        <f>IF($A60&gt;vars!$B$3,"",[1]NW_AC!E58)</f>
        <v>644.97310597341823</v>
      </c>
      <c r="AA60" s="4"/>
      <c r="AB60" s="6">
        <f>IF($A60&gt;vars!$B$3,"",[1]WC_AC!D58)</f>
        <v>1493.8575523048639</v>
      </c>
      <c r="AC60" s="6">
        <f>IF($A60&gt;vars!$B$3,"",[1]WC_AC!E58)</f>
        <v>891.83143316041412</v>
      </c>
    </row>
    <row r="61" spans="1:29" x14ac:dyDescent="0.35">
      <c r="A61" s="4">
        <v>202105</v>
      </c>
      <c r="B61" s="5">
        <v>44227</v>
      </c>
      <c r="C61" s="4"/>
      <c r="D61" s="6">
        <f>IF($A61&gt;vars!$B$3,"",[1]EC_AC!D59)</f>
        <v>1829.2748174071312</v>
      </c>
      <c r="E61" s="6">
        <f>IF($A61&gt;vars!$B$3,"",[1]EC_AC!E59)</f>
        <v>1432.6728420460033</v>
      </c>
      <c r="F61" s="4"/>
      <c r="G61" s="6">
        <f>IF($A61&gt;vars!$B$3,"",[1]FS_AC!D59)</f>
        <v>787.63784497976303</v>
      </c>
      <c r="H61" s="6">
        <f>IF($A61&gt;vars!$B$3,"",[1]FS_AC!E59)</f>
        <v>536.46621791542532</v>
      </c>
      <c r="I61" s="4"/>
      <c r="J61" s="6">
        <f>IF($A61&gt;vars!$B$3,"",[1]GT_AC!D59)</f>
        <v>2433.3676058650017</v>
      </c>
      <c r="K61" s="6">
        <f>IF($A61&gt;vars!$B$3,"",[1]GT_AC!E59)</f>
        <v>1623.8848518914847</v>
      </c>
      <c r="L61" s="4"/>
      <c r="M61" s="6">
        <f>IF($A61&gt;vars!$B$3,"",[1]KZ_AC!D59)</f>
        <v>3042.1306009888649</v>
      </c>
      <c r="N61" s="6">
        <f>IF($A61&gt;vars!$B$3,"",[1]KZ_AC!E59)</f>
        <v>1766.4433740433471</v>
      </c>
      <c r="O61" s="4"/>
      <c r="P61" s="6">
        <f>IF($A61&gt;vars!$B$3,"",[1]LM_AC!D59)</f>
        <v>1757.3902714252472</v>
      </c>
      <c r="Q61" s="6">
        <f>IF($A61&gt;vars!$B$3,"",[1]LM_AC!E59)</f>
        <v>1086.1989725280835</v>
      </c>
      <c r="R61" s="4"/>
      <c r="S61" s="6">
        <f>IF($A61&gt;vars!$B$3,"",[1]MP_AC!D59)</f>
        <v>1293.2217866182327</v>
      </c>
      <c r="T61" s="6">
        <f>IF($A61&gt;vars!$B$3,"",[1]MP_AC!E59)</f>
        <v>803.55181877942653</v>
      </c>
      <c r="U61" s="4"/>
      <c r="V61" s="6">
        <f>IF($A61&gt;vars!$B$3,"",[1]NC_AC!D59)</f>
        <v>364.75946056842804</v>
      </c>
      <c r="W61" s="6">
        <f>IF($A61&gt;vars!$B$3,"",[1]NC_AC!E59)</f>
        <v>269.59328517718041</v>
      </c>
      <c r="X61" s="4"/>
      <c r="Y61" s="6">
        <f>IF($A61&gt;vars!$B$3,"",[1]NW_AC!D59)</f>
        <v>888.89151436090469</v>
      </c>
      <c r="Z61" s="6">
        <f>IF($A61&gt;vars!$B$3,"",[1]NW_AC!E59)</f>
        <v>649.26468506157016</v>
      </c>
      <c r="AA61" s="4"/>
      <c r="AB61" s="6">
        <f>IF($A61&gt;vars!$B$3,"",[1]WC_AC!D59)</f>
        <v>1384.7059103548527</v>
      </c>
      <c r="AC61" s="6">
        <f>IF($A61&gt;vars!$B$3,"",[1]WC_AC!E59)</f>
        <v>937.93975671414796</v>
      </c>
    </row>
    <row r="62" spans="1:29" x14ac:dyDescent="0.35">
      <c r="A62" s="4">
        <v>202106</v>
      </c>
      <c r="B62" s="5">
        <v>44234</v>
      </c>
      <c r="C62" s="4"/>
      <c r="D62" s="6">
        <f>IF($A62&gt;vars!$B$3,"",[1]EC_AC!D60)</f>
        <v>1796.3996647596359</v>
      </c>
      <c r="E62" s="6">
        <f>IF($A62&gt;vars!$B$3,"",[1]EC_AC!E60)</f>
        <v>1461.5321422472127</v>
      </c>
      <c r="F62" s="4"/>
      <c r="G62" s="6">
        <f>IF($A62&gt;vars!$B$3,"",[1]FS_AC!D60)</f>
        <v>748.85899317264557</v>
      </c>
      <c r="H62" s="6">
        <f>IF($A62&gt;vars!$B$3,"",[1]FS_AC!E60)</f>
        <v>563.72757109360964</v>
      </c>
      <c r="I62" s="4"/>
      <c r="J62" s="6">
        <f>IF($A62&gt;vars!$B$3,"",[1]GT_AC!D60)</f>
        <v>2060.2557208538055</v>
      </c>
      <c r="K62" s="6">
        <f>IF($A62&gt;vars!$B$3,"",[1]GT_AC!E60)</f>
        <v>1605.323928329906</v>
      </c>
      <c r="L62" s="4"/>
      <c r="M62" s="6">
        <f>IF($A62&gt;vars!$B$3,"",[1]KZ_AC!D60)</f>
        <v>2536.9958466291428</v>
      </c>
      <c r="N62" s="6">
        <f>IF($A62&gt;vars!$B$3,"",[1]KZ_AC!E60)</f>
        <v>1794.9364101380213</v>
      </c>
      <c r="O62" s="4"/>
      <c r="P62" s="6">
        <f>IF($A62&gt;vars!$B$3,"",[1]LM_AC!D60)</f>
        <v>1443.3670353889465</v>
      </c>
      <c r="Q62" s="6">
        <f>IF($A62&gt;vars!$B$3,"",[1]LM_AC!E60)</f>
        <v>1085.1366916758732</v>
      </c>
      <c r="R62" s="4"/>
      <c r="S62" s="6">
        <f>IF($A62&gt;vars!$B$3,"",[1]MP_AC!D60)</f>
        <v>1098.6647793054581</v>
      </c>
      <c r="T62" s="6">
        <f>IF($A62&gt;vars!$B$3,"",[1]MP_AC!E60)</f>
        <v>822.87008861361335</v>
      </c>
      <c r="U62" s="4"/>
      <c r="V62" s="6">
        <f>IF($A62&gt;vars!$B$3,"",[1]NC_AC!D60)</f>
        <v>364.80660444498062</v>
      </c>
      <c r="W62" s="6">
        <f>IF($A62&gt;vars!$B$3,"",[1]NC_AC!E60)</f>
        <v>283.60616840575346</v>
      </c>
      <c r="X62" s="4"/>
      <c r="Y62" s="6">
        <f>IF($A62&gt;vars!$B$3,"",[1]NW_AC!D60)</f>
        <v>840.3264969587326</v>
      </c>
      <c r="Z62" s="6">
        <f>IF($A62&gt;vars!$B$3,"",[1]NW_AC!E60)</f>
        <v>685.01959089020045</v>
      </c>
      <c r="AA62" s="4"/>
      <c r="AB62" s="6">
        <f>IF($A62&gt;vars!$B$3,"",[1]WC_AC!D60)</f>
        <v>1238.8617423176765</v>
      </c>
      <c r="AC62" s="6">
        <f>IF($A62&gt;vars!$B$3,"",[1]WC_AC!E60)</f>
        <v>939.44203373572338</v>
      </c>
    </row>
    <row r="63" spans="1:29" x14ac:dyDescent="0.35">
      <c r="A63" s="4">
        <v>202107</v>
      </c>
      <c r="B63" s="5">
        <v>44241</v>
      </c>
      <c r="C63" s="4"/>
      <c r="D63" s="6">
        <f>IF($A63&gt;vars!$B$3,"",[1]EC_AC!D61)</f>
        <v>1554.8913141489029</v>
      </c>
      <c r="E63" s="6">
        <f>IF($A63&gt;vars!$B$3,"",[1]EC_AC!E61)</f>
        <v>1339.669762032584</v>
      </c>
      <c r="F63" s="4"/>
      <c r="G63" s="6">
        <f>IF($A63&gt;vars!$B$3,"",[1]FS_AC!D61)</f>
        <v>612.969162940979</v>
      </c>
      <c r="H63" s="6">
        <f>IF($A63&gt;vars!$B$3,"",[1]FS_AC!E61)</f>
        <v>536.86685210832422</v>
      </c>
      <c r="I63" s="4"/>
      <c r="J63" s="6">
        <f>IF($A63&gt;vars!$B$3,"",[1]GT_AC!D61)</f>
        <v>2088.8724039196968</v>
      </c>
      <c r="K63" s="6">
        <f>IF($A63&gt;vars!$B$3,"",[1]GT_AC!E61)</f>
        <v>1593.0996274823376</v>
      </c>
      <c r="L63" s="4"/>
      <c r="M63" s="6">
        <f>IF($A63&gt;vars!$B$3,"",[1]KZ_AC!D61)</f>
        <v>2308.80426466465</v>
      </c>
      <c r="N63" s="6">
        <f>IF($A63&gt;vars!$B$3,"",[1]KZ_AC!E61)</f>
        <v>1754.3584964500917</v>
      </c>
      <c r="O63" s="4"/>
      <c r="P63" s="6">
        <f>IF($A63&gt;vars!$B$3,"",[1]LM_AC!D61)</f>
        <v>1453.6285784840584</v>
      </c>
      <c r="Q63" s="6">
        <f>IF($A63&gt;vars!$B$3,"",[1]LM_AC!E61)</f>
        <v>1122.7881855764738</v>
      </c>
      <c r="R63" s="4"/>
      <c r="S63" s="6">
        <f>IF($A63&gt;vars!$B$3,"",[1]MP_AC!D61)</f>
        <v>1066.2291748523712</v>
      </c>
      <c r="T63" s="6">
        <f>IF($A63&gt;vars!$B$3,"",[1]MP_AC!E61)</f>
        <v>808.50633669528941</v>
      </c>
      <c r="U63" s="4"/>
      <c r="V63" s="6">
        <f>IF($A63&gt;vars!$B$3,"",[1]NC_AC!D61)</f>
        <v>393.34195011854172</v>
      </c>
      <c r="W63" s="6">
        <f>IF($A63&gt;vars!$B$3,"",[1]NC_AC!E61)</f>
        <v>264.57477541434105</v>
      </c>
      <c r="X63" s="4"/>
      <c r="Y63" s="6">
        <f>IF($A63&gt;vars!$B$3,"",[1]NW_AC!D61)</f>
        <v>862.6470137834549</v>
      </c>
      <c r="Z63" s="6">
        <f>IF($A63&gt;vars!$B$3,"",[1]NW_AC!E61)</f>
        <v>627.9608161274117</v>
      </c>
      <c r="AA63" s="4"/>
      <c r="AB63" s="6">
        <f>IF($A63&gt;vars!$B$3,"",[1]WC_AC!D61)</f>
        <v>1060.5863236784935</v>
      </c>
      <c r="AC63" s="6">
        <f>IF($A63&gt;vars!$B$3,"",[1]WC_AC!E61)</f>
        <v>878.64569029151971</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531.79063221064087</v>
      </c>
      <c r="I64" s="4"/>
      <c r="J64" s="6">
        <f>IF($A64&gt;vars!$B$3,"",[1]GT_AC!D62)</f>
        <v>1942.9445578455925</v>
      </c>
      <c r="K64" s="6">
        <f>IF($A64&gt;vars!$B$3,"",[1]GT_AC!E62)</f>
        <v>1595.6182298291485</v>
      </c>
      <c r="L64" s="4"/>
      <c r="M64" s="6">
        <f>IF($A64&gt;vars!$B$3,"",[1]KZ_AC!D62)</f>
        <v>2046.2092752456665</v>
      </c>
      <c r="N64" s="6">
        <f>IF($A64&gt;vars!$B$3,"",[1]KZ_AC!E62)</f>
        <v>1715.7925120957714</v>
      </c>
      <c r="O64" s="4"/>
      <c r="P64" s="6">
        <f>IF($A64&gt;vars!$B$3,"",[1]LM_AC!D62)</f>
        <v>1331.7865580916405</v>
      </c>
      <c r="Q64" s="6">
        <f>IF($A64&gt;vars!$B$3,"",[1]LM_AC!E62)</f>
        <v>1086.167668992314</v>
      </c>
      <c r="R64" s="4"/>
      <c r="S64" s="6">
        <f>IF($A64&gt;vars!$B$3,"",[1]MP_AC!D62)</f>
        <v>996.57831531763077</v>
      </c>
      <c r="T64" s="6">
        <f>IF($A64&gt;vars!$B$3,"",[1]MP_AC!E62)</f>
        <v>785.00873027675334</v>
      </c>
      <c r="U64" s="4"/>
      <c r="V64" s="6">
        <f>IF($A64&gt;vars!$B$3,"",[1]NC_AC!D62)</f>
        <v>328.32963126897812</v>
      </c>
      <c r="W64" s="6">
        <f>IF($A64&gt;vars!$B$3,"",[1]NC_AC!E62)</f>
        <v>249.06354589063042</v>
      </c>
      <c r="X64" s="4"/>
      <c r="Y64" s="6">
        <f>IF($A64&gt;vars!$B$3,"",[1]NW_AC!D62)</f>
        <v>735.6412113904953</v>
      </c>
      <c r="Z64" s="6">
        <f>IF($A64&gt;vars!$B$3,"",[1]NW_AC!E62)</f>
        <v>642.86980900549008</v>
      </c>
      <c r="AA64" s="4"/>
      <c r="AB64" s="6">
        <f>IF($A64&gt;vars!$B$3,"",[1]WC_AC!D62)</f>
        <v>1087.8392857015133</v>
      </c>
      <c r="AC64" s="6">
        <f>IF($A64&gt;vars!$B$3,"",[1]WC_AC!E62)</f>
        <v>907.34469021623863</v>
      </c>
    </row>
    <row r="65" spans="1:29" x14ac:dyDescent="0.35">
      <c r="A65" s="4">
        <v>202109</v>
      </c>
      <c r="B65" s="5">
        <v>44255</v>
      </c>
      <c r="C65" s="4"/>
      <c r="D65" s="6">
        <f>IF($A65&gt;vars!$B$3,"",[1]EC_AC!D63)</f>
        <v>1621.7235875725746</v>
      </c>
      <c r="E65" s="6">
        <f>IF($A65&gt;vars!$B$3,"",[1]EC_AC!E63)</f>
        <v>1425.2827438094637</v>
      </c>
      <c r="F65" s="4"/>
      <c r="G65" s="6">
        <f>IF($A65&gt;vars!$B$3,"",[1]FS_AC!D63)</f>
        <v>673.50688207149506</v>
      </c>
      <c r="H65" s="6">
        <f>IF($A65&gt;vars!$B$3,"",[1]FS_AC!E63)</f>
        <v>553.9382961358383</v>
      </c>
      <c r="I65" s="4"/>
      <c r="J65" s="6">
        <f>IF($A65&gt;vars!$B$3,"",[1]GT_AC!D63)</f>
        <v>1943.2469773888588</v>
      </c>
      <c r="K65" s="6">
        <f>IF($A65&gt;vars!$B$3,"",[1]GT_AC!E63)</f>
        <v>1659.3996112378331</v>
      </c>
      <c r="L65" s="4"/>
      <c r="M65" s="6">
        <f>IF($A65&gt;vars!$B$3,"",[1]KZ_AC!D63)</f>
        <v>2135.6216533780098</v>
      </c>
      <c r="N65" s="6">
        <f>IF($A65&gt;vars!$B$3,"",[1]KZ_AC!E63)</f>
        <v>1790.1475348240767</v>
      </c>
      <c r="O65" s="4"/>
      <c r="P65" s="6">
        <f>IF($A65&gt;vars!$B$3,"",[1]LM_AC!D63)</f>
        <v>1401.9358992576599</v>
      </c>
      <c r="Q65" s="6">
        <f>IF($A65&gt;vars!$B$3,"",[1]LM_AC!E63)</f>
        <v>1138.6458999667379</v>
      </c>
      <c r="R65" s="4"/>
      <c r="S65" s="6">
        <f>IF($A65&gt;vars!$B$3,"",[1]MP_AC!D63)</f>
        <v>938.73198258876801</v>
      </c>
      <c r="T65" s="6">
        <f>IF($A65&gt;vars!$B$3,"",[1]MP_AC!E63)</f>
        <v>832.28461556082243</v>
      </c>
      <c r="U65" s="4"/>
      <c r="V65" s="6">
        <f>IF($A65&gt;vars!$B$3,"",[1]NC_AC!D63)</f>
        <v>339.16424423456192</v>
      </c>
      <c r="W65" s="6">
        <f>IF($A65&gt;vars!$B$3,"",[1]NC_AC!E63)</f>
        <v>279.72490796978445</v>
      </c>
      <c r="X65" s="4"/>
      <c r="Y65" s="6">
        <f>IF($A65&gt;vars!$B$3,"",[1]NW_AC!D63)</f>
        <v>725.9300365447998</v>
      </c>
      <c r="Z65" s="6">
        <f>IF($A65&gt;vars!$B$3,"",[1]NW_AC!E63)</f>
        <v>660.05568797130036</v>
      </c>
      <c r="AA65" s="4"/>
      <c r="AB65" s="6">
        <f>IF($A65&gt;vars!$B$3,"",[1]WC_AC!D63)</f>
        <v>1139.8600726723671</v>
      </c>
      <c r="AC65" s="6">
        <f>IF($A65&gt;vars!$B$3,"",[1]WC_AC!E63)</f>
        <v>952.50661871040893</v>
      </c>
    </row>
    <row r="66" spans="1:29" x14ac:dyDescent="0.35">
      <c r="A66" s="4">
        <v>202110</v>
      </c>
      <c r="B66" s="5">
        <v>44262</v>
      </c>
      <c r="C66" s="4"/>
      <c r="D66" s="6">
        <f>IF($A66&gt;vars!$B$3,"",[1]EC_AC!D64)</f>
        <v>1535.4154677391052</v>
      </c>
      <c r="E66" s="6">
        <f>IF($A66&gt;vars!$B$3,"",[1]EC_AC!E64)</f>
        <v>1387.3134264469684</v>
      </c>
      <c r="F66" s="4"/>
      <c r="G66" s="6">
        <f>IF($A66&gt;vars!$B$3,"",[1]FS_AC!D64)</f>
        <v>681.2617843747139</v>
      </c>
      <c r="H66" s="6">
        <f>IF($A66&gt;vars!$B$3,"",[1]FS_AC!E64)</f>
        <v>559.27049877600621</v>
      </c>
      <c r="I66" s="4"/>
      <c r="J66" s="6">
        <f>IF($A66&gt;vars!$B$3,"",[1]GT_AC!D64)</f>
        <v>1941.2328411340714</v>
      </c>
      <c r="K66" s="6">
        <f>IF($A66&gt;vars!$B$3,"",[1]GT_AC!E64)</f>
        <v>1662.0656961989987</v>
      </c>
      <c r="L66" s="4"/>
      <c r="M66" s="6">
        <f>IF($A66&gt;vars!$B$3,"",[1]KZ_AC!D64)</f>
        <v>2101.820680975914</v>
      </c>
      <c r="N66" s="6">
        <f>IF($A66&gt;vars!$B$3,"",[1]KZ_AC!E64)</f>
        <v>1746.8922095421103</v>
      </c>
      <c r="O66" s="4"/>
      <c r="P66" s="6">
        <f>IF($A66&gt;vars!$B$3,"",[1]LM_AC!D64)</f>
        <v>1366.6341507434845</v>
      </c>
      <c r="Q66" s="6">
        <f>IF($A66&gt;vars!$B$3,"",[1]LM_AC!E64)</f>
        <v>1122.1453935331717</v>
      </c>
      <c r="R66" s="4"/>
      <c r="S66" s="6">
        <f>IF($A66&gt;vars!$B$3,"",[1]MP_AC!D64)</f>
        <v>1036.0452200174332</v>
      </c>
      <c r="T66" s="6">
        <f>IF($A66&gt;vars!$B$3,"",[1]MP_AC!E64)</f>
        <v>828.99716750483844</v>
      </c>
      <c r="U66" s="4"/>
      <c r="V66" s="6">
        <f>IF($A66&gt;vars!$B$3,"",[1]NC_AC!D64)</f>
        <v>365.2966496348381</v>
      </c>
      <c r="W66" s="6">
        <f>IF($A66&gt;vars!$B$3,"",[1]NC_AC!E64)</f>
        <v>275.54506073936744</v>
      </c>
      <c r="X66" s="4"/>
      <c r="Y66" s="6">
        <f>IF($A66&gt;vars!$B$3,"",[1]NW_AC!D64)</f>
        <v>789.64620387554169</v>
      </c>
      <c r="Z66" s="6">
        <f>IF($A66&gt;vars!$B$3,"",[1]NW_AC!E64)</f>
        <v>662.77358815233856</v>
      </c>
      <c r="AA66" s="4"/>
      <c r="AB66" s="6">
        <f>IF($A66&gt;vars!$B$3,"",[1]WC_AC!D64)</f>
        <v>1060.9285168349743</v>
      </c>
      <c r="AC66" s="6">
        <f>IF($A66&gt;vars!$B$3,"",[1]WC_AC!E64)</f>
        <v>964.53343429380482</v>
      </c>
    </row>
    <row r="67" spans="1:29" x14ac:dyDescent="0.35">
      <c r="A67" s="4">
        <v>202111</v>
      </c>
      <c r="B67" s="5">
        <v>44269</v>
      </c>
      <c r="C67" s="4"/>
      <c r="D67" s="6">
        <f>IF($A67&gt;vars!$B$3,"",[1]EC_AC!D65)</f>
        <v>1433.0692657828331</v>
      </c>
      <c r="E67" s="6">
        <f>IF($A67&gt;vars!$B$3,"",[1]EC_AC!E65)</f>
        <v>1375.2963538469653</v>
      </c>
      <c r="F67" s="4"/>
      <c r="G67" s="6">
        <f>IF($A67&gt;vars!$B$3,"",[1]FS_AC!D65)</f>
        <v>701.46307927370071</v>
      </c>
      <c r="H67" s="6">
        <f>IF($A67&gt;vars!$B$3,"",[1]FS_AC!E65)</f>
        <v>534.10630277977987</v>
      </c>
      <c r="I67" s="4"/>
      <c r="J67" s="6">
        <f>IF($A67&gt;vars!$B$3,"",[1]GT_AC!D65)</f>
        <v>1854.6837253570557</v>
      </c>
      <c r="K67" s="6">
        <f>IF($A67&gt;vars!$B$3,"",[1]GT_AC!E65)</f>
        <v>1647.9538903653411</v>
      </c>
      <c r="L67" s="4"/>
      <c r="M67" s="6">
        <f>IF($A67&gt;vars!$B$3,"",[1]KZ_AC!D65)</f>
        <v>2009.3164521455765</v>
      </c>
      <c r="N67" s="6">
        <f>IF($A67&gt;vars!$B$3,"",[1]KZ_AC!E65)</f>
        <v>1726.3605253393496</v>
      </c>
      <c r="O67" s="4"/>
      <c r="P67" s="6">
        <f>IF($A67&gt;vars!$B$3,"",[1]LM_AC!D65)</f>
        <v>1253.2330074310303</v>
      </c>
      <c r="Q67" s="6">
        <f>IF($A67&gt;vars!$B$3,"",[1]LM_AC!E65)</f>
        <v>1116.5650318724925</v>
      </c>
      <c r="R67" s="4"/>
      <c r="S67" s="6">
        <f>IF($A67&gt;vars!$B$3,"",[1]MP_AC!D65)</f>
        <v>878.75599336624146</v>
      </c>
      <c r="T67" s="6">
        <f>IF($A67&gt;vars!$B$3,"",[1]MP_AC!E65)</f>
        <v>799.72368840825698</v>
      </c>
      <c r="U67" s="4"/>
      <c r="V67" s="6">
        <f>IF($A67&gt;vars!$B$3,"",[1]NC_AC!D65)</f>
        <v>323.82516568899155</v>
      </c>
      <c r="W67" s="6">
        <f>IF($A67&gt;vars!$B$3,"",[1]NC_AC!E65)</f>
        <v>266.83036779494398</v>
      </c>
      <c r="X67" s="4"/>
      <c r="Y67" s="6">
        <f>IF($A67&gt;vars!$B$3,"",[1]NW_AC!D65)</f>
        <v>692.8027515411377</v>
      </c>
      <c r="Z67" s="6">
        <f>IF($A67&gt;vars!$B$3,"",[1]NW_AC!E65)</f>
        <v>625.0197850688777</v>
      </c>
      <c r="AA67" s="4"/>
      <c r="AB67" s="6">
        <f>IF($A67&gt;vars!$B$3,"",[1]WC_AC!D65)</f>
        <v>968.30924768745899</v>
      </c>
      <c r="AC67" s="6">
        <f>IF($A67&gt;vars!$B$3,"",[1]WC_AC!E65)</f>
        <v>939.76485689657397</v>
      </c>
    </row>
    <row r="68" spans="1:29" x14ac:dyDescent="0.35">
      <c r="A68" s="4">
        <v>202112</v>
      </c>
      <c r="B68" s="5">
        <v>44276</v>
      </c>
      <c r="C68" s="4"/>
      <c r="D68" s="6">
        <f>IF($A68&gt;vars!$B$3,"",[1]EC_AC!D66)</f>
        <v>1418.1583921313286</v>
      </c>
      <c r="E68" s="6">
        <f>IF($A68&gt;vars!$B$3,"",[1]EC_AC!E66)</f>
        <v>1360.8169481817611</v>
      </c>
      <c r="F68" s="4"/>
      <c r="G68" s="6">
        <f>IF($A68&gt;vars!$B$3,"",[1]FS_AC!D66)</f>
        <v>641.99867784976959</v>
      </c>
      <c r="H68" s="6">
        <f>IF($A68&gt;vars!$B$3,"",[1]FS_AC!E66)</f>
        <v>534.04080621366165</v>
      </c>
      <c r="I68" s="4"/>
      <c r="J68" s="6">
        <f>IF($A68&gt;vars!$B$3,"",[1]GT_AC!D66)</f>
        <v>1762.0960938632488</v>
      </c>
      <c r="K68" s="6">
        <f>IF($A68&gt;vars!$B$3,"",[1]GT_AC!E66)</f>
        <v>1623.0224687053169</v>
      </c>
      <c r="L68" s="4"/>
      <c r="M68" s="6">
        <f>IF($A68&gt;vars!$B$3,"",[1]KZ_AC!D66)</f>
        <v>1954.4605939388275</v>
      </c>
      <c r="N68" s="6">
        <f>IF($A68&gt;vars!$B$3,"",[1]KZ_AC!E66)</f>
        <v>1712.2799862198631</v>
      </c>
      <c r="O68" s="4"/>
      <c r="P68" s="6">
        <f>IF($A68&gt;vars!$B$3,"",[1]LM_AC!D66)</f>
        <v>1281.8848369121552</v>
      </c>
      <c r="Q68" s="6">
        <f>IF($A68&gt;vars!$B$3,"",[1]LM_AC!E66)</f>
        <v>1079.0753591490336</v>
      </c>
      <c r="R68" s="4"/>
      <c r="S68" s="6">
        <f>IF($A68&gt;vars!$B$3,"",[1]MP_AC!D66)</f>
        <v>927.23225140571594</v>
      </c>
      <c r="T68" s="6">
        <f>IF($A68&gt;vars!$B$3,"",[1]MP_AC!E66)</f>
        <v>790.24411245588112</v>
      </c>
      <c r="U68" s="4"/>
      <c r="V68" s="6">
        <f>IF($A68&gt;vars!$B$3,"",[1]NC_AC!D66)</f>
        <v>309.81642156839371</v>
      </c>
      <c r="W68" s="6">
        <f>IF($A68&gt;vars!$B$3,"",[1]NC_AC!E66)</f>
        <v>255.28726724368903</v>
      </c>
      <c r="X68" s="4"/>
      <c r="Y68" s="6">
        <f>IF($A68&gt;vars!$B$3,"",[1]NW_AC!D66)</f>
        <v>749.26078677177429</v>
      </c>
      <c r="Z68" s="6">
        <f>IF($A68&gt;vars!$B$3,"",[1]NW_AC!E66)</f>
        <v>645.94273388362285</v>
      </c>
      <c r="AA68" s="4"/>
      <c r="AB68" s="6">
        <f>IF($A68&gt;vars!$B$3,"",[1]WC_AC!D66)</f>
        <v>1084.2158023715019</v>
      </c>
      <c r="AC68" s="6">
        <f>IF($A68&gt;vars!$B$3,"",[1]WC_AC!E66)</f>
        <v>936.43585482042772</v>
      </c>
    </row>
    <row r="69" spans="1:29" x14ac:dyDescent="0.35">
      <c r="A69" s="4">
        <v>202113</v>
      </c>
      <c r="B69" s="5">
        <v>44283</v>
      </c>
      <c r="C69" s="4"/>
      <c r="D69" s="6">
        <f>IF($A69&gt;vars!$B$3,"",[1]EC_AC!D67)</f>
        <v>1555.1552774906158</v>
      </c>
      <c r="E69" s="6">
        <f>IF($A69&gt;vars!$B$3,"",[1]EC_AC!E67)</f>
        <v>1380.7743050238751</v>
      </c>
      <c r="F69" s="4"/>
      <c r="G69" s="6">
        <f>IF($A69&gt;vars!$B$3,"",[1]FS_AC!D67)</f>
        <v>685.59482103586197</v>
      </c>
      <c r="H69" s="6">
        <f>IF($A69&gt;vars!$B$3,"",[1]FS_AC!E67)</f>
        <v>551.97433645835372</v>
      </c>
      <c r="I69" s="4"/>
      <c r="J69" s="6">
        <f>IF($A69&gt;vars!$B$3,"",[1]GT_AC!D67)</f>
        <v>1965.2107580602169</v>
      </c>
      <c r="K69" s="6">
        <f>IF($A69&gt;vars!$B$3,"",[1]GT_AC!E67)</f>
        <v>1672.0037495292286</v>
      </c>
      <c r="L69" s="4"/>
      <c r="M69" s="6">
        <f>IF($A69&gt;vars!$B$3,"",[1]KZ_AC!D67)</f>
        <v>2026.8792105913162</v>
      </c>
      <c r="N69" s="6">
        <f>IF($A69&gt;vars!$B$3,"",[1]KZ_AC!E67)</f>
        <v>1779.5708134353742</v>
      </c>
      <c r="O69" s="4"/>
      <c r="P69" s="6">
        <f>IF($A69&gt;vars!$B$3,"",[1]LM_AC!D67)</f>
        <v>1289.0640985369682</v>
      </c>
      <c r="Q69" s="6">
        <f>IF($A69&gt;vars!$B$3,"",[1]LM_AC!E67)</f>
        <v>1134.505989345648</v>
      </c>
      <c r="R69" s="4"/>
      <c r="S69" s="6">
        <f>IF($A69&gt;vars!$B$3,"",[1]MP_AC!D67)</f>
        <v>926.64555835723877</v>
      </c>
      <c r="T69" s="6">
        <f>IF($A69&gt;vars!$B$3,"",[1]MP_AC!E67)</f>
        <v>832.82392391455357</v>
      </c>
      <c r="U69" s="4"/>
      <c r="V69" s="6">
        <f>IF($A69&gt;vars!$B$3,"",[1]NC_AC!D67)</f>
        <v>313.67851758003235</v>
      </c>
      <c r="W69" s="6">
        <f>IF($A69&gt;vars!$B$3,"",[1]NC_AC!E67)</f>
        <v>274.227039679928</v>
      </c>
      <c r="X69" s="4"/>
      <c r="Y69" s="6">
        <f>IF($A69&gt;vars!$B$3,"",[1]NW_AC!D67)</f>
        <v>748.69308191537857</v>
      </c>
      <c r="Z69" s="6">
        <f>IF($A69&gt;vars!$B$3,"",[1]NW_AC!E67)</f>
        <v>675.90005897451283</v>
      </c>
      <c r="AA69" s="4"/>
      <c r="AB69" s="6">
        <f>IF($A69&gt;vars!$B$3,"",[1]WC_AC!D67)</f>
        <v>1074.6786516308784</v>
      </c>
      <c r="AC69" s="6">
        <f>IF($A69&gt;vars!$B$3,"",[1]WC_AC!E67)</f>
        <v>970.11296914511399</v>
      </c>
    </row>
    <row r="70" spans="1:29" x14ac:dyDescent="0.35">
      <c r="A70" s="4">
        <v>202114</v>
      </c>
      <c r="B70" s="5">
        <v>44290</v>
      </c>
      <c r="C70" s="4"/>
      <c r="D70" s="6">
        <f>IF($A70&gt;vars!$B$3,"",[1]EC_AC!D68)</f>
        <v>1587.4541783928871</v>
      </c>
      <c r="E70" s="6">
        <f>IF($A70&gt;vars!$B$3,"",[1]EC_AC!E68)</f>
        <v>1465.7179996771624</v>
      </c>
      <c r="F70" s="4"/>
      <c r="G70" s="6">
        <f>IF($A70&gt;vars!$B$3,"",[1]FS_AC!D68)</f>
        <v>724.49530214071274</v>
      </c>
      <c r="H70" s="6">
        <f>IF($A70&gt;vars!$B$3,"",[1]FS_AC!E68)</f>
        <v>563.12151846058407</v>
      </c>
      <c r="I70" s="4"/>
      <c r="J70" s="6">
        <f>IF($A70&gt;vars!$B$3,"",[1]GT_AC!D68)</f>
        <v>1953.3611655235291</v>
      </c>
      <c r="K70" s="6">
        <f>IF($A70&gt;vars!$B$3,"",[1]GT_AC!E68)</f>
        <v>1687.481041110904</v>
      </c>
      <c r="L70" s="4"/>
      <c r="M70" s="6">
        <f>IF($A70&gt;vars!$B$3,"",[1]KZ_AC!D68)</f>
        <v>2125.671966791153</v>
      </c>
      <c r="N70" s="6">
        <f>IF($A70&gt;vars!$B$3,"",[1]KZ_AC!E68)</f>
        <v>1860.6973410050146</v>
      </c>
      <c r="O70" s="4"/>
      <c r="P70" s="6">
        <f>IF($A70&gt;vars!$B$3,"",[1]LM_AC!D68)</f>
        <v>1291.8461957573891</v>
      </c>
      <c r="Q70" s="6">
        <f>IF($A70&gt;vars!$B$3,"",[1]LM_AC!E68)</f>
        <v>1136.3351706630372</v>
      </c>
      <c r="R70" s="4"/>
      <c r="S70" s="6">
        <f>IF($A70&gt;vars!$B$3,"",[1]MP_AC!D68)</f>
        <v>944.29252660274506</v>
      </c>
      <c r="T70" s="6">
        <f>IF($A70&gt;vars!$B$3,"",[1]MP_AC!E68)</f>
        <v>824.71711408049021</v>
      </c>
      <c r="U70" s="4"/>
      <c r="V70" s="6">
        <f>IF($A70&gt;vars!$B$3,"",[1]NC_AC!D68)</f>
        <v>412.79020917415619</v>
      </c>
      <c r="W70" s="6">
        <f>IF($A70&gt;vars!$B$3,"",[1]NC_AC!E68)</f>
        <v>301.44351195073892</v>
      </c>
      <c r="X70" s="4"/>
      <c r="Y70" s="6">
        <f>IF($A70&gt;vars!$B$3,"",[1]NW_AC!D68)</f>
        <v>738.70907372236252</v>
      </c>
      <c r="Z70" s="6">
        <f>IF($A70&gt;vars!$B$3,"",[1]NW_AC!E68)</f>
        <v>684.5869504161335</v>
      </c>
      <c r="AA70" s="4"/>
      <c r="AB70" s="6">
        <f>IF($A70&gt;vars!$B$3,"",[1]WC_AC!D68)</f>
        <v>1035.648678123951</v>
      </c>
      <c r="AC70" s="6">
        <f>IF($A70&gt;vars!$B$3,"",[1]WC_AC!E68)</f>
        <v>1014.1824924200339</v>
      </c>
    </row>
    <row r="71" spans="1:29" x14ac:dyDescent="0.35">
      <c r="A71" s="4">
        <v>202115</v>
      </c>
      <c r="B71" s="5">
        <v>44297</v>
      </c>
      <c r="C71" s="4"/>
      <c r="D71" s="6">
        <f>IF($A71&gt;vars!$B$3,"",[1]EC_AC!D69)</f>
        <v>1588.1416480541229</v>
      </c>
      <c r="E71" s="6">
        <f>IF($A71&gt;vars!$B$3,"",[1]EC_AC!E69)</f>
        <v>1414.9551293045381</v>
      </c>
      <c r="F71" s="4"/>
      <c r="G71" s="6">
        <f>IF($A71&gt;vars!$B$3,"",[1]FS_AC!D69)</f>
        <v>683.1131973862648</v>
      </c>
      <c r="H71" s="6">
        <f>IF($A71&gt;vars!$B$3,"",[1]FS_AC!E69)</f>
        <v>560.00820997027915</v>
      </c>
      <c r="I71" s="4"/>
      <c r="J71" s="6">
        <f>IF($A71&gt;vars!$B$3,"",[1]GT_AC!D69)</f>
        <v>1951.5816873311996</v>
      </c>
      <c r="K71" s="6">
        <f>IF($A71&gt;vars!$B$3,"",[1]GT_AC!E69)</f>
        <v>1663.7249753727881</v>
      </c>
      <c r="L71" s="4"/>
      <c r="M71" s="6">
        <f>IF($A71&gt;vars!$B$3,"",[1]KZ_AC!D69)</f>
        <v>2014.1850078105927</v>
      </c>
      <c r="N71" s="6">
        <f>IF($A71&gt;vars!$B$3,"",[1]KZ_AC!E69)</f>
        <v>1822.8848087687909</v>
      </c>
      <c r="O71" s="4"/>
      <c r="P71" s="6">
        <f>IF($A71&gt;vars!$B$3,"",[1]LM_AC!D69)</f>
        <v>1280.2295075654984</v>
      </c>
      <c r="Q71" s="6">
        <f>IF($A71&gt;vars!$B$3,"",[1]LM_AC!E69)</f>
        <v>1146.2624346141106</v>
      </c>
      <c r="R71" s="4"/>
      <c r="S71" s="6">
        <f>IF($A71&gt;vars!$B$3,"",[1]MP_AC!D69)</f>
        <v>892.21446168422699</v>
      </c>
      <c r="T71" s="6">
        <f>IF($A71&gt;vars!$B$3,"",[1]MP_AC!E69)</f>
        <v>802.30629144061822</v>
      </c>
      <c r="U71" s="4"/>
      <c r="V71" s="6">
        <f>IF($A71&gt;vars!$B$3,"",[1]NC_AC!D69)</f>
        <v>380.47536188364029</v>
      </c>
      <c r="W71" s="6">
        <f>IF($A71&gt;vars!$B$3,"",[1]NC_AC!E69)</f>
        <v>291.31983531005966</v>
      </c>
      <c r="X71" s="4"/>
      <c r="Y71" s="6">
        <f>IF($A71&gt;vars!$B$3,"",[1]NW_AC!D69)</f>
        <v>857.90810418128967</v>
      </c>
      <c r="Z71" s="6">
        <f>IF($A71&gt;vars!$B$3,"",[1]NW_AC!E69)</f>
        <v>657.69723011561348</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1359.1256774329213</v>
      </c>
      <c r="F72" s="4"/>
      <c r="G72" s="6">
        <f>IF($A72&gt;vars!$B$3,"",[1]FS_AC!D70)</f>
        <v>799.27820658683777</v>
      </c>
      <c r="H72" s="6">
        <f>IF($A72&gt;vars!$B$3,"",[1]FS_AC!E70)</f>
        <v>561.05103572484506</v>
      </c>
      <c r="I72" s="4"/>
      <c r="J72" s="6">
        <f>IF($A72&gt;vars!$B$3,"",[1]GT_AC!D70)</f>
        <v>1947.7859483957291</v>
      </c>
      <c r="K72" s="6">
        <f>IF($A72&gt;vars!$B$3,"",[1]GT_AC!E70)</f>
        <v>1689.4329327064465</v>
      </c>
      <c r="L72" s="4"/>
      <c r="M72" s="6">
        <f>IF($A72&gt;vars!$B$3,"",[1]KZ_AC!D70)</f>
        <v>1931.4767574071884</v>
      </c>
      <c r="N72" s="6">
        <f>IF($A72&gt;vars!$B$3,"",[1]KZ_AC!E70)</f>
        <v>1807.5813735326385</v>
      </c>
      <c r="O72" s="4"/>
      <c r="P72" s="6">
        <f>IF($A72&gt;vars!$B$3,"",[1]LM_AC!D70)</f>
        <v>1343.8455281257629</v>
      </c>
      <c r="Q72" s="6">
        <f>IF($A72&gt;vars!$B$3,"",[1]LM_AC!E70)</f>
        <v>1118.8417558493245</v>
      </c>
      <c r="R72" s="4"/>
      <c r="S72" s="6">
        <f>IF($A72&gt;vars!$B$3,"",[1]MP_AC!D70)</f>
        <v>918.30363076925278</v>
      </c>
      <c r="T72" s="6">
        <f>IF($A72&gt;vars!$B$3,"",[1]MP_AC!E70)</f>
        <v>805.97746288902385</v>
      </c>
      <c r="U72" s="4"/>
      <c r="V72" s="6">
        <f>IF($A72&gt;vars!$B$3,"",[1]NC_AC!D70)</f>
        <v>369.61406373977661</v>
      </c>
      <c r="W72" s="6">
        <f>IF($A72&gt;vars!$B$3,"",[1]NC_AC!E70)</f>
        <v>293.56757454805063</v>
      </c>
      <c r="X72" s="4"/>
      <c r="Y72" s="6">
        <f>IF($A72&gt;vars!$B$3,"",[1]NW_AC!D70)</f>
        <v>791.78405034542084</v>
      </c>
      <c r="Z72" s="6">
        <f>IF($A72&gt;vars!$B$3,"",[1]NW_AC!E70)</f>
        <v>688.10261585254841</v>
      </c>
      <c r="AA72" s="4"/>
      <c r="AB72" s="6">
        <f>IF($A72&gt;vars!$B$3,"",[1]WC_AC!D70)</f>
        <v>1010.7975702285767</v>
      </c>
      <c r="AC72" s="6">
        <f>IF($A72&gt;vars!$B$3,"",[1]WC_AC!E70)</f>
        <v>967.7633847003483</v>
      </c>
    </row>
    <row r="73" spans="1:29" x14ac:dyDescent="0.35">
      <c r="A73" s="4">
        <v>202117</v>
      </c>
      <c r="B73" s="5">
        <v>44311</v>
      </c>
      <c r="C73" s="4"/>
      <c r="D73" s="6">
        <f>IF($A73&gt;vars!$B$3,"",[1]EC_AC!D71)</f>
        <v>1533.0528117418289</v>
      </c>
      <c r="E73" s="6">
        <f>IF($A73&gt;vars!$B$3,"",[1]EC_AC!E71)</f>
        <v>1397.7783750985909</v>
      </c>
      <c r="F73" s="4"/>
      <c r="G73" s="6">
        <f>IF($A73&gt;vars!$B$3,"",[1]FS_AC!D71)</f>
        <v>793.48355829715729</v>
      </c>
      <c r="H73" s="6">
        <f>IF($A73&gt;vars!$B$3,"",[1]FS_AC!E71)</f>
        <v>572.77994602214596</v>
      </c>
      <c r="I73" s="4"/>
      <c r="J73" s="6">
        <f>IF($A73&gt;vars!$B$3,"",[1]GT_AC!D71)</f>
        <v>2011.579501748085</v>
      </c>
      <c r="K73" s="6">
        <f>IF($A73&gt;vars!$B$3,"",[1]GT_AC!E71)</f>
        <v>1729.7291867536114</v>
      </c>
      <c r="L73" s="4"/>
      <c r="M73" s="6">
        <f>IF($A73&gt;vars!$B$3,"",[1]KZ_AC!D71)</f>
        <v>2046.8486422896385</v>
      </c>
      <c r="N73" s="6">
        <f>IF($A73&gt;vars!$B$3,"",[1]KZ_AC!E71)</f>
        <v>1817.7910730874903</v>
      </c>
      <c r="O73" s="4"/>
      <c r="P73" s="6">
        <f>IF($A73&gt;vars!$B$3,"",[1]LM_AC!D71)</f>
        <v>1287.8082468509674</v>
      </c>
      <c r="Q73" s="6">
        <f>IF($A73&gt;vars!$B$3,"",[1]LM_AC!E71)</f>
        <v>1131.0791488257994</v>
      </c>
      <c r="R73" s="4"/>
      <c r="S73" s="6">
        <f>IF($A73&gt;vars!$B$3,"",[1]MP_AC!D71)</f>
        <v>877.40184032917023</v>
      </c>
      <c r="T73" s="6">
        <f>IF($A73&gt;vars!$B$3,"",[1]MP_AC!E71)</f>
        <v>836.38801764130358</v>
      </c>
      <c r="U73" s="4"/>
      <c r="V73" s="6">
        <f>IF($A73&gt;vars!$B$3,"",[1]NC_AC!D71)</f>
        <v>474.80597949028015</v>
      </c>
      <c r="W73" s="6">
        <f>IF($A73&gt;vars!$B$3,"",[1]NC_AC!E71)</f>
        <v>297.62178688695019</v>
      </c>
      <c r="X73" s="4"/>
      <c r="Y73" s="6">
        <f>IF($A73&gt;vars!$B$3,"",[1]NW_AC!D71)</f>
        <v>845.32730436325073</v>
      </c>
      <c r="Z73" s="6">
        <f>IF($A73&gt;vars!$B$3,"",[1]NW_AC!E71)</f>
        <v>715.28322778419817</v>
      </c>
      <c r="AA73" s="4"/>
      <c r="AB73" s="6">
        <f>IF($A73&gt;vars!$B$3,"",[1]WC_AC!D71)</f>
        <v>1027.2348707020283</v>
      </c>
      <c r="AC73" s="6">
        <f>IF($A73&gt;vars!$B$3,"",[1]WC_AC!E71)</f>
        <v>1010.4952820453778</v>
      </c>
    </row>
    <row r="74" spans="1:29" x14ac:dyDescent="0.35">
      <c r="A74" s="4">
        <v>202118</v>
      </c>
      <c r="B74" s="5">
        <v>44318</v>
      </c>
      <c r="C74" s="4"/>
      <c r="D74" s="6">
        <f>IF($A74&gt;vars!$B$3,"",[1]EC_AC!D72)</f>
        <v>1569.5601504445076</v>
      </c>
      <c r="E74" s="6">
        <f>IF($A74&gt;vars!$B$3,"",[1]EC_AC!E72)</f>
        <v>1506.7353651276426</v>
      </c>
      <c r="F74" s="4"/>
      <c r="G74" s="6">
        <f>IF($A74&gt;vars!$B$3,"",[1]FS_AC!D72)</f>
        <v>872.63677626848221</v>
      </c>
      <c r="H74" s="6">
        <f>IF($A74&gt;vars!$B$3,"",[1]FS_AC!E72)</f>
        <v>595.60199477378683</v>
      </c>
      <c r="I74" s="4"/>
      <c r="J74" s="6">
        <f>IF($A74&gt;vars!$B$3,"",[1]GT_AC!D72)</f>
        <v>2056.2890415787697</v>
      </c>
      <c r="K74" s="6">
        <f>IF($A74&gt;vars!$B$3,"",[1]GT_AC!E72)</f>
        <v>1829.5162277600114</v>
      </c>
      <c r="L74" s="4"/>
      <c r="M74" s="6">
        <f>IF($A74&gt;vars!$B$3,"",[1]KZ_AC!D72)</f>
        <v>2100.1055574417114</v>
      </c>
      <c r="N74" s="6">
        <f>IF($A74&gt;vars!$B$3,"",[1]KZ_AC!E72)</f>
        <v>1928.5808990555254</v>
      </c>
      <c r="O74" s="4"/>
      <c r="P74" s="6">
        <f>IF($A74&gt;vars!$B$3,"",[1]LM_AC!D72)</f>
        <v>1344.0199267864227</v>
      </c>
      <c r="Q74" s="6">
        <f>IF($A74&gt;vars!$B$3,"",[1]LM_AC!E72)</f>
        <v>1170.8085035788988</v>
      </c>
      <c r="R74" s="4"/>
      <c r="S74" s="6">
        <f>IF($A74&gt;vars!$B$3,"",[1]MP_AC!D72)</f>
        <v>962.40274322032928</v>
      </c>
      <c r="T74" s="6">
        <f>IF($A74&gt;vars!$B$3,"",[1]MP_AC!E72)</f>
        <v>897.74065193037484</v>
      </c>
      <c r="U74" s="4"/>
      <c r="V74" s="6">
        <f>IF($A74&gt;vars!$B$3,"",[1]NC_AC!D72)</f>
        <v>487.56442302465439</v>
      </c>
      <c r="W74" s="6">
        <f>IF($A74&gt;vars!$B$3,"",[1]NC_AC!E72)</f>
        <v>291.6488981912301</v>
      </c>
      <c r="X74" s="4"/>
      <c r="Y74" s="6">
        <f>IF($A74&gt;vars!$B$3,"",[1]NW_AC!D72)</f>
        <v>895.79537224769592</v>
      </c>
      <c r="Z74" s="6">
        <f>IF($A74&gt;vars!$B$3,"",[1]NW_AC!E72)</f>
        <v>728.45737933415558</v>
      </c>
      <c r="AA74" s="4"/>
      <c r="AB74" s="6">
        <f>IF($A74&gt;vars!$B$3,"",[1]WC_AC!D72)</f>
        <v>1158.6653077602386</v>
      </c>
      <c r="AC74" s="6">
        <f>IF($A74&gt;vars!$B$3,"",[1]WC_AC!E72)</f>
        <v>1081.9543199447905</v>
      </c>
    </row>
    <row r="75" spans="1:29" x14ac:dyDescent="0.35">
      <c r="A75" s="4">
        <v>202119</v>
      </c>
      <c r="B75" s="5">
        <v>44325</v>
      </c>
      <c r="C75" s="4"/>
      <c r="D75" s="6">
        <f>IF($A75&gt;vars!$B$3,"",[1]EC_AC!D73)</f>
        <v>1599.1578555107117</v>
      </c>
      <c r="E75" s="6">
        <f>IF($A75&gt;vars!$B$3,"",[1]EC_AC!E73)</f>
        <v>1459.3446759145527</v>
      </c>
      <c r="F75" s="4"/>
      <c r="G75" s="6">
        <f>IF($A75&gt;vars!$B$3,"",[1]FS_AC!D73)</f>
        <v>915.6018083691597</v>
      </c>
      <c r="H75" s="6">
        <f>IF($A75&gt;vars!$B$3,"",[1]FS_AC!E73)</f>
        <v>622.80060469997488</v>
      </c>
      <c r="I75" s="4"/>
      <c r="J75" s="6">
        <f>IF($A75&gt;vars!$B$3,"",[1]GT_AC!D73)</f>
        <v>2071.8817684650421</v>
      </c>
      <c r="K75" s="6">
        <f>IF($A75&gt;vars!$B$3,"",[1]GT_AC!E73)</f>
        <v>1834.411763924641</v>
      </c>
      <c r="L75" s="4"/>
      <c r="M75" s="6">
        <f>IF($A75&gt;vars!$B$3,"",[1]KZ_AC!D73)</f>
        <v>2053.9978918433189</v>
      </c>
      <c r="N75" s="6">
        <f>IF($A75&gt;vars!$B$3,"",[1]KZ_AC!E73)</f>
        <v>1890.3614501758993</v>
      </c>
      <c r="O75" s="4"/>
      <c r="P75" s="6">
        <f>IF($A75&gt;vars!$B$3,"",[1]LM_AC!D73)</f>
        <v>1325.8428529500961</v>
      </c>
      <c r="Q75" s="6">
        <f>IF($A75&gt;vars!$B$3,"",[1]LM_AC!E73)</f>
        <v>1198.2679404416319</v>
      </c>
      <c r="R75" s="4"/>
      <c r="S75" s="6">
        <f>IF($A75&gt;vars!$B$3,"",[1]MP_AC!D73)</f>
        <v>997.3123687505722</v>
      </c>
      <c r="T75" s="6">
        <f>IF($A75&gt;vars!$B$3,"",[1]MP_AC!E73)</f>
        <v>874.65219922564438</v>
      </c>
      <c r="U75" s="4"/>
      <c r="V75" s="6">
        <f>IF($A75&gt;vars!$B$3,"",[1]NC_AC!D73)</f>
        <v>564.94262892007828</v>
      </c>
      <c r="W75" s="6">
        <f>IF($A75&gt;vars!$B$3,"",[1]NC_AC!E73)</f>
        <v>300.69084286936641</v>
      </c>
      <c r="X75" s="4"/>
      <c r="Y75" s="6">
        <f>IF($A75&gt;vars!$B$3,"",[1]NW_AC!D73)</f>
        <v>955.66085350513458</v>
      </c>
      <c r="Z75" s="6">
        <f>IF($A75&gt;vars!$B$3,"",[1]NW_AC!E73)</f>
        <v>744.6860395720056</v>
      </c>
      <c r="AA75" s="4"/>
      <c r="AB75" s="6">
        <f>IF($A75&gt;vars!$B$3,"",[1]WC_AC!D73)</f>
        <v>1205.3563372939825</v>
      </c>
      <c r="AC75" s="6">
        <f>IF($A75&gt;vars!$B$3,"",[1]WC_AC!E73)</f>
        <v>1084.8746845419355</v>
      </c>
    </row>
    <row r="76" spans="1:29" x14ac:dyDescent="0.35">
      <c r="A76" s="4">
        <v>202120</v>
      </c>
      <c r="B76" s="5">
        <v>44332</v>
      </c>
      <c r="C76" s="4"/>
      <c r="D76" s="6">
        <f>IF($A76&gt;vars!$B$3,"",[1]EC_AC!D74)</f>
        <v>1519.062444627285</v>
      </c>
      <c r="E76" s="6">
        <f>IF($A76&gt;vars!$B$3,"",[1]EC_AC!E74)</f>
        <v>1437.5740072354718</v>
      </c>
      <c r="F76" s="4"/>
      <c r="G76" s="6">
        <f>IF($A76&gt;vars!$B$3,"",[1]FS_AC!D74)</f>
        <v>941.43603128194809</v>
      </c>
      <c r="H76" s="6">
        <f>IF($A76&gt;vars!$B$3,"",[1]FS_AC!E74)</f>
        <v>623.19021153872984</v>
      </c>
      <c r="I76" s="4"/>
      <c r="J76" s="6">
        <f>IF($A76&gt;vars!$B$3,"",[1]GT_AC!D74)</f>
        <v>2310.4854407906532</v>
      </c>
      <c r="K76" s="6">
        <f>IF($A76&gt;vars!$B$3,"",[1]GT_AC!E74)</f>
        <v>1868.7136415771297</v>
      </c>
      <c r="L76" s="4"/>
      <c r="M76" s="6">
        <f>IF($A76&gt;vars!$B$3,"",[1]KZ_AC!D74)</f>
        <v>2106.5701659917831</v>
      </c>
      <c r="N76" s="6">
        <f>IF($A76&gt;vars!$B$3,"",[1]KZ_AC!E74)</f>
        <v>1903.6255536362717</v>
      </c>
      <c r="O76" s="4"/>
      <c r="P76" s="6">
        <f>IF($A76&gt;vars!$B$3,"",[1]LM_AC!D74)</f>
        <v>1328.6929732561111</v>
      </c>
      <c r="Q76" s="6">
        <f>IF($A76&gt;vars!$B$3,"",[1]LM_AC!E74)</f>
        <v>1195.7620117611809</v>
      </c>
      <c r="R76" s="4"/>
      <c r="S76" s="6">
        <f>IF($A76&gt;vars!$B$3,"",[1]MP_AC!D74)</f>
        <v>951.51773124933243</v>
      </c>
      <c r="T76" s="6">
        <f>IF($A76&gt;vars!$B$3,"",[1]MP_AC!E74)</f>
        <v>863.65238455608255</v>
      </c>
      <c r="U76" s="4"/>
      <c r="V76" s="6">
        <f>IF($A76&gt;vars!$B$3,"",[1]NC_AC!D74)</f>
        <v>532.35199081897736</v>
      </c>
      <c r="W76" s="6">
        <f>IF($A76&gt;vars!$B$3,"",[1]NC_AC!E74)</f>
        <v>310.67070862019096</v>
      </c>
      <c r="X76" s="4"/>
      <c r="Y76" s="6">
        <f>IF($A76&gt;vars!$B$3,"",[1]NW_AC!D74)</f>
        <v>932.90070563554764</v>
      </c>
      <c r="Z76" s="6">
        <f>IF($A76&gt;vars!$B$3,"",[1]NW_AC!E74)</f>
        <v>766.54970706898496</v>
      </c>
      <c r="AA76" s="4"/>
      <c r="AB76" s="6">
        <f>IF($A76&gt;vars!$B$3,"",[1]WC_AC!D74)</f>
        <v>1109.015680372715</v>
      </c>
      <c r="AC76" s="6">
        <f>IF($A76&gt;vars!$B$3,"",[1]WC_AC!E74)</f>
        <v>1106.4102343323309</v>
      </c>
    </row>
    <row r="77" spans="1:29" x14ac:dyDescent="0.35">
      <c r="A77" s="4">
        <v>202121</v>
      </c>
      <c r="B77" s="5">
        <v>44339</v>
      </c>
      <c r="C77" s="4"/>
      <c r="D77" s="6">
        <f>IF($A77&gt;vars!$B$3,"",[1]EC_AC!D75)</f>
        <v>1555.2367581129074</v>
      </c>
      <c r="E77" s="6">
        <f>IF($A77&gt;vars!$B$3,"",[1]EC_AC!E75)</f>
        <v>1406.8539974812966</v>
      </c>
      <c r="F77" s="4"/>
      <c r="G77" s="6">
        <f>IF($A77&gt;vars!$B$3,"",[1]FS_AC!D75)</f>
        <v>987.19914042949677</v>
      </c>
      <c r="H77" s="6">
        <f>IF($A77&gt;vars!$B$3,"",[1]FS_AC!E75)</f>
        <v>639.83035654712626</v>
      </c>
      <c r="I77" s="4"/>
      <c r="J77" s="6">
        <f>IF($A77&gt;vars!$B$3,"",[1]GT_AC!D75)</f>
        <v>2387.8030125498772</v>
      </c>
      <c r="K77" s="6">
        <f>IF($A77&gt;vars!$B$3,"",[1]GT_AC!E75)</f>
        <v>1901.5484136818607</v>
      </c>
      <c r="L77" s="4"/>
      <c r="M77" s="6">
        <f>IF($A77&gt;vars!$B$3,"",[1]KZ_AC!D75)</f>
        <v>2065.2370393276215</v>
      </c>
      <c r="N77" s="6">
        <f>IF($A77&gt;vars!$B$3,"",[1]KZ_AC!E75)</f>
        <v>1848.9572070077147</v>
      </c>
      <c r="O77" s="4"/>
      <c r="P77" s="6">
        <f>IF($A77&gt;vars!$B$3,"",[1]LM_AC!D75)</f>
        <v>1359.3196216225624</v>
      </c>
      <c r="Q77" s="6">
        <f>IF($A77&gt;vars!$B$3,"",[1]LM_AC!E75)</f>
        <v>1195.3233015449759</v>
      </c>
      <c r="R77" s="4"/>
      <c r="S77" s="6">
        <f>IF($A77&gt;vars!$B$3,"",[1]MP_AC!D75)</f>
        <v>988.45783245563507</v>
      </c>
      <c r="T77" s="6">
        <f>IF($A77&gt;vars!$B$3,"",[1]MP_AC!E75)</f>
        <v>878.48536160344429</v>
      </c>
      <c r="U77" s="4"/>
      <c r="V77" s="6">
        <f>IF($A77&gt;vars!$B$3,"",[1]NC_AC!D75)</f>
        <v>569.20313155651093</v>
      </c>
      <c r="W77" s="6">
        <f>IF($A77&gt;vars!$B$3,"",[1]NC_AC!E75)</f>
        <v>322.13395478686095</v>
      </c>
      <c r="X77" s="4"/>
      <c r="Y77" s="6">
        <f>IF($A77&gt;vars!$B$3,"",[1]NW_AC!D75)</f>
        <v>1047.5806528925896</v>
      </c>
      <c r="Z77" s="6">
        <f>IF($A77&gt;vars!$B$3,"",[1]NW_AC!E75)</f>
        <v>755.96025452173353</v>
      </c>
      <c r="AA77" s="4"/>
      <c r="AB77" s="6">
        <f>IF($A77&gt;vars!$B$3,"",[1]WC_AC!D75)</f>
        <v>1295.6747862696648</v>
      </c>
      <c r="AC77" s="6">
        <f>IF($A77&gt;vars!$B$3,"",[1]WC_AC!E75)</f>
        <v>1068.3153371687101</v>
      </c>
    </row>
    <row r="78" spans="1:29" x14ac:dyDescent="0.35">
      <c r="A78" s="4">
        <v>202122</v>
      </c>
      <c r="B78" s="5">
        <v>44346</v>
      </c>
      <c r="C78" s="4"/>
      <c r="D78" s="6">
        <f>IF($A78&gt;vars!$B$3,"",[1]EC_AC!D76)</f>
        <v>1710.8067350387573</v>
      </c>
      <c r="E78" s="6">
        <f>IF($A78&gt;vars!$B$3,"",[1]EC_AC!E76)</f>
        <v>1517.8763858869575</v>
      </c>
      <c r="F78" s="4"/>
      <c r="G78" s="6">
        <f>IF($A78&gt;vars!$B$3,"",[1]FS_AC!D76)</f>
        <v>1014.6499217152596</v>
      </c>
      <c r="H78" s="6">
        <f>IF($A78&gt;vars!$B$3,"",[1]FS_AC!E76)</f>
        <v>674.29888783552042</v>
      </c>
      <c r="I78" s="4"/>
      <c r="J78" s="6">
        <f>IF($A78&gt;vars!$B$3,"",[1]GT_AC!D76)</f>
        <v>2822.443154335022</v>
      </c>
      <c r="K78" s="6">
        <f>IF($A78&gt;vars!$B$3,"",[1]GT_AC!E76)</f>
        <v>1981.9885427443137</v>
      </c>
      <c r="L78" s="4"/>
      <c r="M78" s="6">
        <f>IF($A78&gt;vars!$B$3,"",[1]KZ_AC!D76)</f>
        <v>2307.9704986214638</v>
      </c>
      <c r="N78" s="6">
        <f>IF($A78&gt;vars!$B$3,"",[1]KZ_AC!E76)</f>
        <v>1931.7302837652467</v>
      </c>
      <c r="O78" s="4"/>
      <c r="P78" s="6">
        <f>IF($A78&gt;vars!$B$3,"",[1]LM_AC!D76)</f>
        <v>1608.5573480129242</v>
      </c>
      <c r="Q78" s="6">
        <f>IF($A78&gt;vars!$B$3,"",[1]LM_AC!E76)</f>
        <v>1274.7570452556283</v>
      </c>
      <c r="R78" s="4"/>
      <c r="S78" s="6">
        <f>IF($A78&gt;vars!$B$3,"",[1]MP_AC!D76)</f>
        <v>1113.0877211093903</v>
      </c>
      <c r="T78" s="6">
        <f>IF($A78&gt;vars!$B$3,"",[1]MP_AC!E76)</f>
        <v>937.49917546409733</v>
      </c>
      <c r="U78" s="4"/>
      <c r="V78" s="6">
        <f>IF($A78&gt;vars!$B$3,"",[1]NC_AC!D76)</f>
        <v>623.76313757896423</v>
      </c>
      <c r="W78" s="6">
        <f>IF($A78&gt;vars!$B$3,"",[1]NC_AC!E76)</f>
        <v>330.04183435684519</v>
      </c>
      <c r="X78" s="4"/>
      <c r="Y78" s="6">
        <f>IF($A78&gt;vars!$B$3,"",[1]NW_AC!D76)</f>
        <v>1104.0161842703819</v>
      </c>
      <c r="Z78" s="6">
        <f>IF($A78&gt;vars!$B$3,"",[1]NW_AC!E76)</f>
        <v>787.25872018094014</v>
      </c>
      <c r="AA78" s="4"/>
      <c r="AB78" s="6">
        <f>IF($A78&gt;vars!$B$3,"",[1]WC_AC!D76)</f>
        <v>1235.0824870169163</v>
      </c>
      <c r="AC78" s="6">
        <f>IF($A78&gt;vars!$B$3,"",[1]WC_AC!E76)</f>
        <v>1170.9629072668981</v>
      </c>
    </row>
    <row r="79" spans="1:29" x14ac:dyDescent="0.35">
      <c r="A79" s="4">
        <v>202123</v>
      </c>
      <c r="B79" s="5">
        <v>44353</v>
      </c>
      <c r="C79" s="4"/>
      <c r="D79" s="6">
        <f>IF($A79&gt;vars!$B$3,"",[1]EC_AC!D77)</f>
        <v>1839.2194377183914</v>
      </c>
      <c r="E79" s="6">
        <f>IF($A79&gt;vars!$B$3,"",[1]EC_AC!E77)</f>
        <v>1619.8240394164773</v>
      </c>
      <c r="F79" s="4"/>
      <c r="G79" s="6">
        <f>IF($A79&gt;vars!$B$3,"",[1]FS_AC!D77)</f>
        <v>1034.9399890899658</v>
      </c>
      <c r="H79" s="6">
        <f>IF($A79&gt;vars!$B$3,"",[1]FS_AC!E77)</f>
        <v>712.53694049116291</v>
      </c>
      <c r="I79" s="4"/>
      <c r="J79" s="6">
        <f>IF($A79&gt;vars!$B$3,"",[1]GT_AC!D77)</f>
        <v>3096.3572263717651</v>
      </c>
      <c r="K79" s="6">
        <f>IF($A79&gt;vars!$B$3,"",[1]GT_AC!E77)</f>
        <v>2070.3985367173691</v>
      </c>
      <c r="L79" s="4"/>
      <c r="M79" s="6">
        <f>IF($A79&gt;vars!$B$3,"",[1]KZ_AC!D77)</f>
        <v>2257.3461612462997</v>
      </c>
      <c r="N79" s="6">
        <f>IF($A79&gt;vars!$B$3,"",[1]KZ_AC!E77)</f>
        <v>2025.9185796768595</v>
      </c>
      <c r="O79" s="4"/>
      <c r="P79" s="6">
        <f>IF($A79&gt;vars!$B$3,"",[1]LM_AC!D77)</f>
        <v>1698.3387590646744</v>
      </c>
      <c r="Q79" s="6">
        <f>IF($A79&gt;vars!$B$3,"",[1]LM_AC!E77)</f>
        <v>1301.8727603491207</v>
      </c>
      <c r="R79" s="4"/>
      <c r="S79" s="6">
        <f>IF($A79&gt;vars!$B$3,"",[1]MP_AC!D77)</f>
        <v>1217.3050131797791</v>
      </c>
      <c r="T79" s="6">
        <f>IF($A79&gt;vars!$B$3,"",[1]MP_AC!E77)</f>
        <v>972.6141908750709</v>
      </c>
      <c r="U79" s="4"/>
      <c r="V79" s="6">
        <f>IF($A79&gt;vars!$B$3,"",[1]NC_AC!D77)</f>
        <v>591.01272755861282</v>
      </c>
      <c r="W79" s="6">
        <f>IF($A79&gt;vars!$B$3,"",[1]NC_AC!E77)</f>
        <v>361.62673908039608</v>
      </c>
      <c r="X79" s="4"/>
      <c r="Y79" s="6">
        <f>IF($A79&gt;vars!$B$3,"",[1]NW_AC!D77)</f>
        <v>1161.7886369228363</v>
      </c>
      <c r="Z79" s="6">
        <f>IF($A79&gt;vars!$B$3,"",[1]NW_AC!E77)</f>
        <v>835.70622184912133</v>
      </c>
      <c r="AA79" s="4"/>
      <c r="AB79" s="6">
        <f>IF($A79&gt;vars!$B$3,"",[1]WC_AC!D77)</f>
        <v>1398.5366376936436</v>
      </c>
      <c r="AC79" s="6">
        <f>IF($A79&gt;vars!$B$3,"",[1]WC_AC!E77)</f>
        <v>1250.5773302361438</v>
      </c>
    </row>
    <row r="80" spans="1:29" x14ac:dyDescent="0.35">
      <c r="A80" s="4">
        <v>202124</v>
      </c>
      <c r="B80" s="5">
        <v>44360</v>
      </c>
      <c r="C80" s="4"/>
      <c r="D80" s="6">
        <f>IF($A80&gt;vars!$B$3,"",[1]EC_AC!D78)</f>
        <v>1585.8173626065254</v>
      </c>
      <c r="E80" s="6">
        <f>IF($A80&gt;vars!$B$3,"",[1]EC_AC!E78)</f>
        <v>1645.0661126224543</v>
      </c>
      <c r="F80" s="4"/>
      <c r="G80" s="6">
        <f>IF($A80&gt;vars!$B$3,"",[1]FS_AC!D78)</f>
        <v>929.88258641958237</v>
      </c>
      <c r="H80" s="6">
        <f>IF($A80&gt;vars!$B$3,"",[1]FS_AC!E78)</f>
        <v>705.24006775877217</v>
      </c>
      <c r="I80" s="4"/>
      <c r="J80" s="6">
        <f>IF($A80&gt;vars!$B$3,"",[1]GT_AC!D78)</f>
        <v>3737.3363400101662</v>
      </c>
      <c r="K80" s="6">
        <f>IF($A80&gt;vars!$B$3,"",[1]GT_AC!E78)</f>
        <v>2095.0214903678889</v>
      </c>
      <c r="L80" s="4"/>
      <c r="M80" s="6">
        <f>IF($A80&gt;vars!$B$3,"",[1]KZ_AC!D78)</f>
        <v>2199.3453353047371</v>
      </c>
      <c r="N80" s="6">
        <f>IF($A80&gt;vars!$B$3,"",[1]KZ_AC!E78)</f>
        <v>2011.2058642344159</v>
      </c>
      <c r="O80" s="4"/>
      <c r="P80" s="6">
        <f>IF($A80&gt;vars!$B$3,"",[1]LM_AC!D78)</f>
        <v>1540.5191531181335</v>
      </c>
      <c r="Q80" s="6">
        <f>IF($A80&gt;vars!$B$3,"",[1]LM_AC!E78)</f>
        <v>1319.6131870667587</v>
      </c>
      <c r="R80" s="4"/>
      <c r="S80" s="6">
        <f>IF($A80&gt;vars!$B$3,"",[1]MP_AC!D78)</f>
        <v>1152.9259279966354</v>
      </c>
      <c r="T80" s="6">
        <f>IF($A80&gt;vars!$B$3,"",[1]MP_AC!E78)</f>
        <v>998.9818599710818</v>
      </c>
      <c r="U80" s="4"/>
      <c r="V80" s="6">
        <f>IF($A80&gt;vars!$B$3,"",[1]NC_AC!D78)</f>
        <v>459.55014705657959</v>
      </c>
      <c r="W80" s="6">
        <f>IF($A80&gt;vars!$B$3,"",[1]NC_AC!E78)</f>
        <v>343.45486968719308</v>
      </c>
      <c r="X80" s="4"/>
      <c r="Y80" s="6">
        <f>IF($A80&gt;vars!$B$3,"",[1]NW_AC!D78)</f>
        <v>1044.2349869012833</v>
      </c>
      <c r="Z80" s="6">
        <f>IF($A80&gt;vars!$B$3,"",[1]NW_AC!E78)</f>
        <v>862.82365368520107</v>
      </c>
      <c r="AA80" s="4"/>
      <c r="AB80" s="6">
        <f>IF($A80&gt;vars!$B$3,"",[1]WC_AC!D78)</f>
        <v>1264.9365466833115</v>
      </c>
      <c r="AC80" s="6">
        <f>IF($A80&gt;vars!$B$3,"",[1]WC_AC!E78)</f>
        <v>1228.4225718105567</v>
      </c>
    </row>
    <row r="81" spans="1:29" x14ac:dyDescent="0.35">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692.28438418814596</v>
      </c>
      <c r="I81" s="4"/>
      <c r="J81" s="6">
        <f>IF($A81&gt;vars!$B$3,"",[1]GT_AC!D79)</f>
        <v>4696.5054139494896</v>
      </c>
      <c r="K81" s="6">
        <f>IF($A81&gt;vars!$B$3,"",[1]GT_AC!E79)</f>
        <v>2084.8560628504429</v>
      </c>
      <c r="L81" s="4"/>
      <c r="M81" s="6">
        <f>IF($A81&gt;vars!$B$3,"",[1]KZ_AC!D79)</f>
        <v>2219.0722620487213</v>
      </c>
      <c r="N81" s="6">
        <f>IF($A81&gt;vars!$B$3,"",[1]KZ_AC!E79)</f>
        <v>2015.3447651141337</v>
      </c>
      <c r="O81" s="4"/>
      <c r="P81" s="6">
        <f>IF($A81&gt;vars!$B$3,"",[1]LM_AC!D79)</f>
        <v>1667.3639047145844</v>
      </c>
      <c r="Q81" s="6">
        <f>IF($A81&gt;vars!$B$3,"",[1]LM_AC!E79)</f>
        <v>1338.9055925299606</v>
      </c>
      <c r="R81" s="4"/>
      <c r="S81" s="6">
        <f>IF($A81&gt;vars!$B$3,"",[1]MP_AC!D79)</f>
        <v>1218.9854120016098</v>
      </c>
      <c r="T81" s="6">
        <f>IF($A81&gt;vars!$B$3,"",[1]MP_AC!E79)</f>
        <v>957.5685939965241</v>
      </c>
      <c r="U81" s="4"/>
      <c r="V81" s="6">
        <f>IF($A81&gt;vars!$B$3,"",[1]NC_AC!D79)</f>
        <v>470.41391056776047</v>
      </c>
      <c r="W81" s="6">
        <f>IF($A81&gt;vars!$B$3,"",[1]NC_AC!E79)</f>
        <v>347.77278916577058</v>
      </c>
      <c r="X81" s="4"/>
      <c r="Y81" s="6">
        <f>IF($A81&gt;vars!$B$3,"",[1]NW_AC!D79)</f>
        <v>1275.1078178882599</v>
      </c>
      <c r="Z81" s="6">
        <f>IF($A81&gt;vars!$B$3,"",[1]NW_AC!E79)</f>
        <v>820.70409007715443</v>
      </c>
      <c r="AA81" s="4"/>
      <c r="AB81" s="6">
        <f>IF($A81&gt;vars!$B$3,"",[1]WC_AC!D79)</f>
        <v>1518.049649566412</v>
      </c>
      <c r="AC81" s="6">
        <f>IF($A81&gt;vars!$B$3,"",[1]WC_AC!E79)</f>
        <v>1242.219313869311</v>
      </c>
    </row>
    <row r="82" spans="1:29" x14ac:dyDescent="0.35">
      <c r="A82" s="4">
        <v>202126</v>
      </c>
      <c r="B82" s="5">
        <v>44374</v>
      </c>
      <c r="C82" s="4"/>
      <c r="D82" s="6">
        <f>IF($A82&gt;vars!$B$3,"",[1]EC_AC!D80)</f>
        <v>1796.47445333004</v>
      </c>
      <c r="E82" s="6">
        <f>IF($A82&gt;vars!$B$3,"",[1]EC_AC!E80)</f>
        <v>1649.9901796193299</v>
      </c>
      <c r="F82" s="4"/>
      <c r="G82" s="6">
        <f>IF($A82&gt;vars!$B$3,"",[1]FS_AC!D80)</f>
        <v>917.22489041090012</v>
      </c>
      <c r="H82" s="6">
        <f>IF($A82&gt;vars!$B$3,"",[1]FS_AC!E80)</f>
        <v>696.158528943585</v>
      </c>
      <c r="I82" s="4"/>
      <c r="J82" s="6">
        <f>IF($A82&gt;vars!$B$3,"",[1]GT_AC!D80)</f>
        <v>5541.7935866713524</v>
      </c>
      <c r="K82" s="6">
        <f>IF($A82&gt;vars!$B$3,"",[1]GT_AC!E80)</f>
        <v>2096.4813787900052</v>
      </c>
      <c r="L82" s="4"/>
      <c r="M82" s="6">
        <f>IF($A82&gt;vars!$B$3,"",[1]KZ_AC!D80)</f>
        <v>2298.8848892450333</v>
      </c>
      <c r="N82" s="6">
        <f>IF($A82&gt;vars!$B$3,"",[1]KZ_AC!E80)</f>
        <v>2051.2703635031876</v>
      </c>
      <c r="O82" s="4"/>
      <c r="P82" s="6">
        <f>IF($A82&gt;vars!$B$3,"",[1]LM_AC!D80)</f>
        <v>1977.2550737857819</v>
      </c>
      <c r="Q82" s="6">
        <f>IF($A82&gt;vars!$B$3,"",[1]LM_AC!E80)</f>
        <v>1275.6561177871185</v>
      </c>
      <c r="R82" s="4"/>
      <c r="S82" s="6">
        <f>IF($A82&gt;vars!$B$3,"",[1]MP_AC!D80)</f>
        <v>1344.8846028447151</v>
      </c>
      <c r="T82" s="6">
        <f>IF($A82&gt;vars!$B$3,"",[1]MP_AC!E80)</f>
        <v>962.98109117150727</v>
      </c>
      <c r="U82" s="4"/>
      <c r="V82" s="6">
        <f>IF($A82&gt;vars!$B$3,"",[1]NC_AC!D80)</f>
        <v>483.13496369123459</v>
      </c>
      <c r="W82" s="6">
        <f>IF($A82&gt;vars!$B$3,"",[1]NC_AC!E80)</f>
        <v>357.60504392905227</v>
      </c>
      <c r="X82" s="4"/>
      <c r="Y82" s="6">
        <f>IF($A82&gt;vars!$B$3,"",[1]NW_AC!D80)</f>
        <v>1347.0010561347008</v>
      </c>
      <c r="Z82" s="6">
        <f>IF($A82&gt;vars!$B$3,"",[1]NW_AC!E80)</f>
        <v>821.03969500802566</v>
      </c>
      <c r="AA82" s="4"/>
      <c r="AB82" s="6">
        <f>IF($A82&gt;vars!$B$3,"",[1]WC_AC!D80)</f>
        <v>1638.6074151396751</v>
      </c>
      <c r="AC82" s="6">
        <f>IF($A82&gt;vars!$B$3,"",[1]WC_AC!E80)</f>
        <v>1263.1900619362573</v>
      </c>
    </row>
    <row r="83" spans="1:29" x14ac:dyDescent="0.35">
      <c r="A83" s="4">
        <v>202127</v>
      </c>
      <c r="B83" s="5">
        <v>44381</v>
      </c>
      <c r="C83" s="4"/>
      <c r="D83" s="6">
        <f>IF($A83&gt;vars!$B$3,"",[1]EC_AC!D81)</f>
        <v>1911.9022994041443</v>
      </c>
      <c r="E83" s="6">
        <f>IF($A83&gt;vars!$B$3,"",[1]EC_AC!E81)</f>
        <v>1695.3873988018192</v>
      </c>
      <c r="F83" s="4"/>
      <c r="G83" s="6">
        <f>IF($A83&gt;vars!$B$3,"",[1]FS_AC!D81)</f>
        <v>930.70605593919754</v>
      </c>
      <c r="H83" s="6">
        <f>IF($A83&gt;vars!$B$3,"",[1]FS_AC!E81)</f>
        <v>713.37451549870957</v>
      </c>
      <c r="I83" s="4"/>
      <c r="J83" s="6">
        <f>IF($A83&gt;vars!$B$3,"",[1]GT_AC!D81)</f>
        <v>5722.9977574944496</v>
      </c>
      <c r="K83" s="6">
        <f>IF($A83&gt;vars!$B$3,"",[1]GT_AC!E81)</f>
        <v>2110.9041363338538</v>
      </c>
      <c r="L83" s="4"/>
      <c r="M83" s="6">
        <f>IF($A83&gt;vars!$B$3,"",[1]KZ_AC!D81)</f>
        <v>2427.5066285133362</v>
      </c>
      <c r="N83" s="6">
        <f>IF($A83&gt;vars!$B$3,"",[1]KZ_AC!E81)</f>
        <v>2120.3191861156724</v>
      </c>
      <c r="O83" s="4"/>
      <c r="P83" s="6">
        <f>IF($A83&gt;vars!$B$3,"",[1]LM_AC!D81)</f>
        <v>2556.5074483156204</v>
      </c>
      <c r="Q83" s="6">
        <f>IF($A83&gt;vars!$B$3,"",[1]LM_AC!E81)</f>
        <v>1287.2519352504175</v>
      </c>
      <c r="R83" s="4"/>
      <c r="S83" s="6">
        <f>IF($A83&gt;vars!$B$3,"",[1]MP_AC!D81)</f>
        <v>1527.9043881297112</v>
      </c>
      <c r="T83" s="6">
        <f>IF($A83&gt;vars!$B$3,"",[1]MP_AC!E81)</f>
        <v>953.21072511824912</v>
      </c>
      <c r="U83" s="4"/>
      <c r="V83" s="6">
        <f>IF($A83&gt;vars!$B$3,"",[1]NC_AC!D81)</f>
        <v>471.62132978439331</v>
      </c>
      <c r="W83" s="6">
        <f>IF($A83&gt;vars!$B$3,"",[1]NC_AC!E81)</f>
        <v>379.57430792960787</v>
      </c>
      <c r="X83" s="4"/>
      <c r="Y83" s="6">
        <f>IF($A83&gt;vars!$B$3,"",[1]NW_AC!D81)</f>
        <v>1503.4582920074463</v>
      </c>
      <c r="Z83" s="6">
        <f>IF($A83&gt;vars!$B$3,"",[1]NW_AC!E81)</f>
        <v>816.36198262408561</v>
      </c>
      <c r="AA83" s="4"/>
      <c r="AB83" s="6">
        <f>IF($A83&gt;vars!$B$3,"",[1]WC_AC!D81)</f>
        <v>1828.0287538468838</v>
      </c>
      <c r="AC83" s="6">
        <f>IF($A83&gt;vars!$B$3,"",[1]WC_AC!E81)</f>
        <v>1297.2185506155904</v>
      </c>
    </row>
    <row r="84" spans="1:29" x14ac:dyDescent="0.35">
      <c r="A84" s="4">
        <v>202128</v>
      </c>
      <c r="B84" s="5">
        <v>44388</v>
      </c>
      <c r="C84" s="4"/>
      <c r="D84" s="6">
        <f>IF($A84&gt;vars!$B$3,"",[1]EC_AC!D82)</f>
        <v>2207.490222454071</v>
      </c>
      <c r="E84" s="6">
        <f>IF($A84&gt;vars!$B$3,"",[1]EC_AC!E82)</f>
        <v>1598.201304982299</v>
      </c>
      <c r="F84" s="4"/>
      <c r="G84" s="6">
        <f>IF($A84&gt;vars!$B$3,"",[1]FS_AC!D82)</f>
        <v>975.37143117189407</v>
      </c>
      <c r="H84" s="6">
        <f>IF($A84&gt;vars!$B$3,"",[1]FS_AC!E82)</f>
        <v>667.43439893414882</v>
      </c>
      <c r="I84" s="4"/>
      <c r="J84" s="6">
        <f>IF($A84&gt;vars!$B$3,"",[1]GT_AC!D82)</f>
        <v>5695.8124367594719</v>
      </c>
      <c r="K84" s="6">
        <f>IF($A84&gt;vars!$B$3,"",[1]GT_AC!E82)</f>
        <v>1990.1365606599163</v>
      </c>
      <c r="L84" s="4"/>
      <c r="M84" s="6">
        <f>IF($A84&gt;vars!$B$3,"",[1]KZ_AC!D82)</f>
        <v>3425.1014664173126</v>
      </c>
      <c r="N84" s="6">
        <f>IF($A84&gt;vars!$B$3,"",[1]KZ_AC!E82)</f>
        <v>2045.4905749015977</v>
      </c>
      <c r="O84" s="4"/>
      <c r="P84" s="6">
        <f>IF($A84&gt;vars!$B$3,"",[1]LM_AC!D82)</f>
        <v>2986.1020964384079</v>
      </c>
      <c r="Q84" s="6">
        <f>IF($A84&gt;vars!$B$3,"",[1]LM_AC!E82)</f>
        <v>1266.6511888334537</v>
      </c>
      <c r="R84" s="4"/>
      <c r="S84" s="6">
        <f>IF($A84&gt;vars!$B$3,"",[1]MP_AC!D82)</f>
        <v>1768.3938388824463</v>
      </c>
      <c r="T84" s="6">
        <f>IF($A84&gt;vars!$B$3,"",[1]MP_AC!E82)</f>
        <v>932.29056067935312</v>
      </c>
      <c r="U84" s="4"/>
      <c r="V84" s="6">
        <f>IF($A84&gt;vars!$B$3,"",[1]NC_AC!D82)</f>
        <v>547.26304692029953</v>
      </c>
      <c r="W84" s="6">
        <f>IF($A84&gt;vars!$B$3,"",[1]NC_AC!E82)</f>
        <v>343.06098984172968</v>
      </c>
      <c r="X84" s="4"/>
      <c r="Y84" s="6">
        <f>IF($A84&gt;vars!$B$3,"",[1]NW_AC!D82)</f>
        <v>1671.2674087285995</v>
      </c>
      <c r="Z84" s="6">
        <f>IF($A84&gt;vars!$B$3,"",[1]NW_AC!E82)</f>
        <v>825.59506516157865</v>
      </c>
      <c r="AA84" s="4"/>
      <c r="AB84" s="6">
        <f>IF($A84&gt;vars!$B$3,"",[1]WC_AC!D82)</f>
        <v>2087.6670596152544</v>
      </c>
      <c r="AC84" s="6">
        <f>IF($A84&gt;vars!$B$3,"",[1]WC_AC!E82)</f>
        <v>1197.2192884359949</v>
      </c>
    </row>
    <row r="85" spans="1:29" x14ac:dyDescent="0.35">
      <c r="A85" s="4">
        <v>202129</v>
      </c>
      <c r="B85" s="5">
        <v>44395</v>
      </c>
      <c r="C85" s="4"/>
      <c r="D85" s="6">
        <f>IF($A85&gt;vars!$B$3,"",[1]EC_AC!D83)</f>
        <v>2213.1558475494385</v>
      </c>
      <c r="E85" s="6">
        <f>IF($A85&gt;vars!$B$3,"",[1]EC_AC!E83)</f>
        <v>1568.4156926904234</v>
      </c>
      <c r="F85" s="4"/>
      <c r="G85" s="6">
        <f>IF($A85&gt;vars!$B$3,"",[1]FS_AC!D83)</f>
        <v>1018.3332222104073</v>
      </c>
      <c r="H85" s="6">
        <f>IF($A85&gt;vars!$B$3,"",[1]FS_AC!E83)</f>
        <v>638.16751350798529</v>
      </c>
      <c r="I85" s="4"/>
      <c r="J85" s="6">
        <f>IF($A85&gt;vars!$B$3,"",[1]GT_AC!D83)</f>
        <v>4639.6609717607498</v>
      </c>
      <c r="K85" s="6">
        <f>IF($A85&gt;vars!$B$3,"",[1]GT_AC!E83)</f>
        <v>1983.867363778164</v>
      </c>
      <c r="L85" s="4"/>
      <c r="M85" s="6">
        <f>IF($A85&gt;vars!$B$3,"",[1]KZ_AC!D83)</f>
        <v>3228.2119072675705</v>
      </c>
      <c r="N85" s="6">
        <f>IF($A85&gt;vars!$B$3,"",[1]KZ_AC!E83)</f>
        <v>2011.8576703252813</v>
      </c>
      <c r="O85" s="4"/>
      <c r="P85" s="6">
        <f>IF($A85&gt;vars!$B$3,"",[1]LM_AC!D83)</f>
        <v>2984.7436518669128</v>
      </c>
      <c r="Q85" s="6">
        <f>IF($A85&gt;vars!$B$3,"",[1]LM_AC!E83)</f>
        <v>1257.4307583450814</v>
      </c>
      <c r="R85" s="4"/>
      <c r="S85" s="6">
        <f>IF($A85&gt;vars!$B$3,"",[1]MP_AC!D83)</f>
        <v>1840.5062030553818</v>
      </c>
      <c r="T85" s="6">
        <f>IF($A85&gt;vars!$B$3,"",[1]MP_AC!E83)</f>
        <v>930.37416261433066</v>
      </c>
      <c r="U85" s="4"/>
      <c r="V85" s="6">
        <f>IF($A85&gt;vars!$B$3,"",[1]NC_AC!D83)</f>
        <v>507.62872469425201</v>
      </c>
      <c r="W85" s="6">
        <f>IF($A85&gt;vars!$B$3,"",[1]NC_AC!E83)</f>
        <v>327.91789297823237</v>
      </c>
      <c r="X85" s="4"/>
      <c r="Y85" s="6">
        <f>IF($A85&gt;vars!$B$3,"",[1]NW_AC!D83)</f>
        <v>1711.0458266735077</v>
      </c>
      <c r="Z85" s="6">
        <f>IF($A85&gt;vars!$B$3,"",[1]NW_AC!E83)</f>
        <v>761.79826578715517</v>
      </c>
      <c r="AA85" s="4"/>
      <c r="AB85" s="6">
        <f>IF($A85&gt;vars!$B$3,"",[1]WC_AC!D83)</f>
        <v>2258.4681190848351</v>
      </c>
      <c r="AC85" s="6">
        <f>IF($A85&gt;vars!$B$3,"",[1]WC_AC!E83)</f>
        <v>1205.3365465883353</v>
      </c>
    </row>
    <row r="86" spans="1:29" x14ac:dyDescent="0.35">
      <c r="A86" s="4">
        <v>202130</v>
      </c>
      <c r="B86" s="5">
        <v>44402</v>
      </c>
      <c r="C86" s="4"/>
      <c r="D86" s="6">
        <f>IF($A86&gt;vars!$B$3,"",[1]EC_AC!D84)</f>
        <v>2039.2648410201073</v>
      </c>
      <c r="E86" s="6">
        <f>IF($A86&gt;vars!$B$3,"",[1]EC_AC!E84)</f>
        <v>1550.0215611569092</v>
      </c>
      <c r="F86" s="4"/>
      <c r="G86" s="6">
        <f>IF($A86&gt;vars!$B$3,"",[1]FS_AC!D84)</f>
        <v>1056.7096644043922</v>
      </c>
      <c r="H86" s="6">
        <f>IF($A86&gt;vars!$B$3,"",[1]FS_AC!E84)</f>
        <v>634.97790685842597</v>
      </c>
      <c r="I86" s="4"/>
      <c r="J86" s="6">
        <f>IF($A86&gt;vars!$B$3,"",[1]GT_AC!D84)</f>
        <v>3973.4631991386414</v>
      </c>
      <c r="K86" s="6">
        <f>IF($A86&gt;vars!$B$3,"",[1]GT_AC!E84)</f>
        <v>1900.0116938194506</v>
      </c>
      <c r="L86" s="4"/>
      <c r="M86" s="6">
        <f>IF($A86&gt;vars!$B$3,"",[1]KZ_AC!D84)</f>
        <v>3333.05522108078</v>
      </c>
      <c r="N86" s="6">
        <f>IF($A86&gt;vars!$B$3,"",[1]KZ_AC!E84)</f>
        <v>1975.4378369057165</v>
      </c>
      <c r="O86" s="4"/>
      <c r="P86" s="6">
        <f>IF($A86&gt;vars!$B$3,"",[1]LM_AC!D84)</f>
        <v>2630.8749308586121</v>
      </c>
      <c r="Q86" s="6">
        <f>IF($A86&gt;vars!$B$3,"",[1]LM_AC!E84)</f>
        <v>1189.4602755987976</v>
      </c>
      <c r="R86" s="4"/>
      <c r="S86" s="6">
        <f>IF($A86&gt;vars!$B$3,"",[1]MP_AC!D84)</f>
        <v>1723.9392133951187</v>
      </c>
      <c r="T86" s="6">
        <f>IF($A86&gt;vars!$B$3,"",[1]MP_AC!E84)</f>
        <v>891.76171975556247</v>
      </c>
      <c r="U86" s="4"/>
      <c r="V86" s="6">
        <f>IF($A86&gt;vars!$B$3,"",[1]NC_AC!D84)</f>
        <v>491.91331452131271</v>
      </c>
      <c r="W86" s="6">
        <f>IF($A86&gt;vars!$B$3,"",[1]NC_AC!E84)</f>
        <v>329.70963989919187</v>
      </c>
      <c r="X86" s="4"/>
      <c r="Y86" s="6">
        <f>IF($A86&gt;vars!$B$3,"",[1]NW_AC!D84)</f>
        <v>1391.3462170958519</v>
      </c>
      <c r="Z86" s="6">
        <f>IF($A86&gt;vars!$B$3,"",[1]NW_AC!E84)</f>
        <v>773.39176486922872</v>
      </c>
      <c r="AA86" s="4"/>
      <c r="AB86" s="6">
        <f>IF($A86&gt;vars!$B$3,"",[1]WC_AC!D84)</f>
        <v>2421.0027089118958</v>
      </c>
      <c r="AC86" s="6">
        <f>IF($A86&gt;vars!$B$3,"",[1]WC_AC!E84)</f>
        <v>1132.3035568654595</v>
      </c>
    </row>
    <row r="87" spans="1:29" x14ac:dyDescent="0.35">
      <c r="A87" s="4">
        <v>202131</v>
      </c>
      <c r="B87" s="5">
        <v>44409</v>
      </c>
      <c r="C87" s="4"/>
      <c r="D87" s="6">
        <f>IF($A87&gt;vars!$B$3,"",[1]EC_AC!D85)</f>
        <v>2197.9284145832062</v>
      </c>
      <c r="E87" s="6">
        <f>IF($A87&gt;vars!$B$3,"",[1]EC_AC!E85)</f>
        <v>1615.4761462444915</v>
      </c>
      <c r="F87" s="4"/>
      <c r="G87" s="6">
        <f>IF($A87&gt;vars!$B$3,"",[1]FS_AC!D85)</f>
        <v>945.4712923169136</v>
      </c>
      <c r="H87" s="6">
        <f>IF($A87&gt;vars!$B$3,"",[1]FS_AC!E85)</f>
        <v>662.23911782392895</v>
      </c>
      <c r="I87" s="4"/>
      <c r="J87" s="6">
        <f>IF($A87&gt;vars!$B$3,"",[1]GT_AC!D85)</f>
        <v>3197.928668320179</v>
      </c>
      <c r="K87" s="6">
        <f>IF($A87&gt;vars!$B$3,"",[1]GT_AC!E85)</f>
        <v>2002.1249892968483</v>
      </c>
      <c r="L87" s="4"/>
      <c r="M87" s="6">
        <f>IF($A87&gt;vars!$B$3,"",[1]KZ_AC!D85)</f>
        <v>3236.5325348973274</v>
      </c>
      <c r="N87" s="6">
        <f>IF($A87&gt;vars!$B$3,"",[1]KZ_AC!E85)</f>
        <v>2052.6987630635576</v>
      </c>
      <c r="O87" s="4"/>
      <c r="P87" s="6">
        <f>IF($A87&gt;vars!$B$3,"",[1]LM_AC!D85)</f>
        <v>2128.478650033474</v>
      </c>
      <c r="Q87" s="6">
        <f>IF($A87&gt;vars!$B$3,"",[1]LM_AC!E85)</f>
        <v>1227.0821730772982</v>
      </c>
      <c r="R87" s="4"/>
      <c r="S87" s="6">
        <f>IF($A87&gt;vars!$B$3,"",[1]MP_AC!D85)</f>
        <v>1512.8194435834885</v>
      </c>
      <c r="T87" s="6">
        <f>IF($A87&gt;vars!$B$3,"",[1]MP_AC!E85)</f>
        <v>910.02306221313518</v>
      </c>
      <c r="U87" s="4"/>
      <c r="V87" s="6">
        <f>IF($A87&gt;vars!$B$3,"",[1]NC_AC!D85)</f>
        <v>485.97259342670441</v>
      </c>
      <c r="W87" s="6">
        <f>IF($A87&gt;vars!$B$3,"",[1]NC_AC!E85)</f>
        <v>349.16942454065691</v>
      </c>
      <c r="X87" s="4"/>
      <c r="Y87" s="6">
        <f>IF($A87&gt;vars!$B$3,"",[1]NW_AC!D85)</f>
        <v>1272.0310720205307</v>
      </c>
      <c r="Z87" s="6">
        <f>IF($A87&gt;vars!$B$3,"",[1]NW_AC!E85)</f>
        <v>788.17313964488778</v>
      </c>
      <c r="AA87" s="4"/>
      <c r="AB87" s="6">
        <f>IF($A87&gt;vars!$B$3,"",[1]WC_AC!D85)</f>
        <v>2469.0386121869087</v>
      </c>
      <c r="AC87" s="6">
        <f>IF($A87&gt;vars!$B$3,"",[1]WC_AC!E85)</f>
        <v>1173.3026881293808</v>
      </c>
    </row>
    <row r="88" spans="1:29" x14ac:dyDescent="0.35">
      <c r="A88" s="4">
        <v>202132</v>
      </c>
      <c r="B88" s="5">
        <v>44416</v>
      </c>
      <c r="C88" s="4"/>
      <c r="D88" s="6">
        <f>IF($A88&gt;vars!$B$3,"",[1]EC_AC!D86)</f>
        <v>2094.9792113304138</v>
      </c>
      <c r="E88" s="6">
        <f>IF($A88&gt;vars!$B$3,"",[1]EC_AC!E86)</f>
        <v>1595.1624984427476</v>
      </c>
      <c r="F88" s="4"/>
      <c r="G88" s="6">
        <f>IF($A88&gt;vars!$B$3,"",[1]FS_AC!D86)</f>
        <v>867.92653787136078</v>
      </c>
      <c r="H88" s="6">
        <f>IF($A88&gt;vars!$B$3,"",[1]FS_AC!E86)</f>
        <v>637.86063233206767</v>
      </c>
      <c r="I88" s="4"/>
      <c r="J88" s="6">
        <f>IF($A88&gt;vars!$B$3,"",[1]GT_AC!D86)</f>
        <v>2724.6393260359764</v>
      </c>
      <c r="K88" s="6">
        <f>IF($A88&gt;vars!$B$3,"",[1]GT_AC!E86)</f>
        <v>1941.9052360748958</v>
      </c>
      <c r="L88" s="4"/>
      <c r="M88" s="6">
        <f>IF($A88&gt;vars!$B$3,"",[1]KZ_AC!D86)</f>
        <v>3196.5168752074242</v>
      </c>
      <c r="N88" s="6">
        <f>IF($A88&gt;vars!$B$3,"",[1]KZ_AC!E86)</f>
        <v>2031.0630430508859</v>
      </c>
      <c r="O88" s="4"/>
      <c r="P88" s="6">
        <f>IF($A88&gt;vars!$B$3,"",[1]LM_AC!D86)</f>
        <v>1641.4153928756714</v>
      </c>
      <c r="Q88" s="6">
        <f>IF($A88&gt;vars!$B$3,"",[1]LM_AC!E86)</f>
        <v>1228.5649338938658</v>
      </c>
      <c r="R88" s="4"/>
      <c r="S88" s="6">
        <f>IF($A88&gt;vars!$B$3,"",[1]MP_AC!D86)</f>
        <v>1279.6413992643356</v>
      </c>
      <c r="T88" s="6">
        <f>IF($A88&gt;vars!$B$3,"",[1]MP_AC!E86)</f>
        <v>924.62864093188216</v>
      </c>
      <c r="U88" s="4"/>
      <c r="V88" s="6">
        <f>IF($A88&gt;vars!$B$3,"",[1]NC_AC!D86)</f>
        <v>464.25466197729111</v>
      </c>
      <c r="W88" s="6">
        <f>IF($A88&gt;vars!$B$3,"",[1]NC_AC!E86)</f>
        <v>358.54680750142762</v>
      </c>
      <c r="X88" s="4"/>
      <c r="Y88" s="6">
        <f>IF($A88&gt;vars!$B$3,"",[1]NW_AC!D86)</f>
        <v>1067.721953868866</v>
      </c>
      <c r="Z88" s="6">
        <f>IF($A88&gt;vars!$B$3,"",[1]NW_AC!E86)</f>
        <v>751.12427176109838</v>
      </c>
      <c r="AA88" s="4"/>
      <c r="AB88" s="6">
        <f>IF($A88&gt;vars!$B$3,"",[1]WC_AC!D86)</f>
        <v>2298.775056540966</v>
      </c>
      <c r="AC88" s="6">
        <f>IF($A88&gt;vars!$B$3,"",[1]WC_AC!E86)</f>
        <v>1170.3669661356105</v>
      </c>
    </row>
    <row r="89" spans="1:29" x14ac:dyDescent="0.35">
      <c r="A89" s="4">
        <v>202133</v>
      </c>
      <c r="B89" s="5">
        <v>44423</v>
      </c>
      <c r="C89" s="4"/>
      <c r="D89" s="6">
        <f>IF($A89&gt;vars!$B$3,"",[1]EC_AC!D87)</f>
        <v>2349.9184027910233</v>
      </c>
      <c r="E89" s="6">
        <f>IF($A89&gt;vars!$B$3,"",[1]EC_AC!E87)</f>
        <v>1545.3223276577796</v>
      </c>
      <c r="F89" s="4"/>
      <c r="G89" s="6">
        <f>IF($A89&gt;vars!$B$3,"",[1]FS_AC!D87)</f>
        <v>924.93607819080353</v>
      </c>
      <c r="H89" s="6">
        <f>IF($A89&gt;vars!$B$3,"",[1]FS_AC!E87)</f>
        <v>628.03355377601804</v>
      </c>
      <c r="I89" s="4"/>
      <c r="J89" s="6">
        <f>IF($A89&gt;vars!$B$3,"",[1]GT_AC!D87)</f>
        <v>2367.9064652919769</v>
      </c>
      <c r="K89" s="6">
        <f>IF($A89&gt;vars!$B$3,"",[1]GT_AC!E87)</f>
        <v>1865.6404854055704</v>
      </c>
      <c r="L89" s="4"/>
      <c r="M89" s="6">
        <f>IF($A89&gt;vars!$B$3,"",[1]KZ_AC!D87)</f>
        <v>3417.7892189621925</v>
      </c>
      <c r="N89" s="6">
        <f>IF($A89&gt;vars!$B$3,"",[1]KZ_AC!E87)</f>
        <v>2002.5517010190681</v>
      </c>
      <c r="O89" s="4"/>
      <c r="P89" s="6">
        <f>IF($A89&gt;vars!$B$3,"",[1]LM_AC!D87)</f>
        <v>1641.049472630024</v>
      </c>
      <c r="Q89" s="6">
        <f>IF($A89&gt;vars!$B$3,"",[1]LM_AC!E87)</f>
        <v>1225.5614627765983</v>
      </c>
      <c r="R89" s="4"/>
      <c r="S89" s="6">
        <f>IF($A89&gt;vars!$B$3,"",[1]MP_AC!D87)</f>
        <v>1263.9819132089615</v>
      </c>
      <c r="T89" s="6">
        <f>IF($A89&gt;vars!$B$3,"",[1]MP_AC!E87)</f>
        <v>903.68803311116699</v>
      </c>
      <c r="U89" s="4"/>
      <c r="V89" s="6">
        <f>IF($A89&gt;vars!$B$3,"",[1]NC_AC!D87)</f>
        <v>520.02355587482452</v>
      </c>
      <c r="W89" s="6">
        <f>IF($A89&gt;vars!$B$3,"",[1]NC_AC!E87)</f>
        <v>323.81071386005692</v>
      </c>
      <c r="X89" s="4"/>
      <c r="Y89" s="6">
        <f>IF($A89&gt;vars!$B$3,"",[1]NW_AC!D87)</f>
        <v>1074.4792755842209</v>
      </c>
      <c r="Z89" s="6">
        <f>IF($A89&gt;vars!$B$3,"",[1]NW_AC!E87)</f>
        <v>738.01752769029622</v>
      </c>
      <c r="AA89" s="4"/>
      <c r="AB89" s="6">
        <f>IF($A89&gt;vars!$B$3,"",[1]WC_AC!D87)</f>
        <v>2212.185693576932</v>
      </c>
      <c r="AC89" s="6">
        <f>IF($A89&gt;vars!$B$3,"",[1]WC_AC!E87)</f>
        <v>1159.9121560024637</v>
      </c>
    </row>
    <row r="90" spans="1:29" x14ac:dyDescent="0.35">
      <c r="A90" s="4">
        <v>202134</v>
      </c>
      <c r="B90" s="5">
        <v>44430</v>
      </c>
      <c r="C90" s="4"/>
      <c r="D90" s="6">
        <f>IF($A90&gt;vars!$B$3,"",[1]EC_AC!D88)</f>
        <v>2345.0502487421036</v>
      </c>
      <c r="E90" s="6">
        <f>IF($A90&gt;vars!$B$3,"",[1]EC_AC!E88)</f>
        <v>1546.2473807776355</v>
      </c>
      <c r="F90" s="4"/>
      <c r="G90" s="6">
        <f>IF($A90&gt;vars!$B$3,"",[1]FS_AC!D88)</f>
        <v>868.29800879955292</v>
      </c>
      <c r="H90" s="6">
        <f>IF($A90&gt;vars!$B$3,"",[1]FS_AC!E88)</f>
        <v>620.03820506215823</v>
      </c>
      <c r="I90" s="4"/>
      <c r="J90" s="6">
        <f>IF($A90&gt;vars!$B$3,"",[1]GT_AC!D88)</f>
        <v>2186.0341003537178</v>
      </c>
      <c r="K90" s="6">
        <f>IF($A90&gt;vars!$B$3,"",[1]GT_AC!E88)</f>
        <v>1847.3727736319736</v>
      </c>
      <c r="L90" s="4"/>
      <c r="M90" s="6">
        <f>IF($A90&gt;vars!$B$3,"",[1]KZ_AC!D88)</f>
        <v>3245.9156107902527</v>
      </c>
      <c r="N90" s="6">
        <f>IF($A90&gt;vars!$B$3,"",[1]KZ_AC!E88)</f>
        <v>2008.6759487627403</v>
      </c>
      <c r="O90" s="4"/>
      <c r="P90" s="6">
        <f>IF($A90&gt;vars!$B$3,"",[1]LM_AC!D88)</f>
        <v>1509.896073102951</v>
      </c>
      <c r="Q90" s="6">
        <f>IF($A90&gt;vars!$B$3,"",[1]LM_AC!E88)</f>
        <v>1174.9138744670279</v>
      </c>
      <c r="R90" s="4"/>
      <c r="S90" s="6">
        <f>IF($A90&gt;vars!$B$3,"",[1]MP_AC!D88)</f>
        <v>1281.1751888394356</v>
      </c>
      <c r="T90" s="6">
        <f>IF($A90&gt;vars!$B$3,"",[1]MP_AC!E88)</f>
        <v>895.52518656148311</v>
      </c>
      <c r="U90" s="4"/>
      <c r="V90" s="6">
        <f>IF($A90&gt;vars!$B$3,"",[1]NC_AC!D88)</f>
        <v>478.85826575756073</v>
      </c>
      <c r="W90" s="6">
        <f>IF($A90&gt;vars!$B$3,"",[1]NC_AC!E88)</f>
        <v>320.86023158923325</v>
      </c>
      <c r="X90" s="4"/>
      <c r="Y90" s="6">
        <f>IF($A90&gt;vars!$B$3,"",[1]NW_AC!D88)</f>
        <v>982.56247067451477</v>
      </c>
      <c r="Z90" s="6">
        <f>IF($A90&gt;vars!$B$3,"",[1]NW_AC!E88)</f>
        <v>738.25278065964437</v>
      </c>
      <c r="AA90" s="4"/>
      <c r="AB90" s="6">
        <f>IF($A90&gt;vars!$B$3,"",[1]WC_AC!D88)</f>
        <v>1971.2495194971561</v>
      </c>
      <c r="AC90" s="6">
        <f>IF($A90&gt;vars!$B$3,"",[1]WC_AC!E88)</f>
        <v>1109.4551122107043</v>
      </c>
    </row>
    <row r="91" spans="1:29" x14ac:dyDescent="0.35">
      <c r="A91" s="4">
        <v>202135</v>
      </c>
      <c r="B91" s="5">
        <v>44437</v>
      </c>
      <c r="C91" s="4"/>
      <c r="D91" s="6">
        <f>IF($A91&gt;vars!$B$3,"",[1]EC_AC!D89)</f>
        <v>2351.705956697464</v>
      </c>
      <c r="E91" s="6">
        <f>IF($A91&gt;vars!$B$3,"",[1]EC_AC!E89)</f>
        <v>1548.3652456203624</v>
      </c>
      <c r="F91" s="4"/>
      <c r="G91" s="6">
        <f>IF($A91&gt;vars!$B$3,"",[1]FS_AC!D89)</f>
        <v>883.61806243658066</v>
      </c>
      <c r="H91" s="6">
        <f>IF($A91&gt;vars!$B$3,"",[1]FS_AC!E89)</f>
        <v>613.84437325735655</v>
      </c>
      <c r="I91" s="4"/>
      <c r="J91" s="6">
        <f>IF($A91&gt;vars!$B$3,"",[1]GT_AC!D89)</f>
        <v>2166.9626184105873</v>
      </c>
      <c r="K91" s="6">
        <f>IF($A91&gt;vars!$B$3,"",[1]GT_AC!E89)</f>
        <v>1845.6739582784462</v>
      </c>
      <c r="L91" s="4"/>
      <c r="M91" s="6">
        <f>IF($A91&gt;vars!$B$3,"",[1]KZ_AC!D89)</f>
        <v>3280.3830399513245</v>
      </c>
      <c r="N91" s="6">
        <f>IF($A91&gt;vars!$B$3,"",[1]KZ_AC!E89)</f>
        <v>1992.5484478408407</v>
      </c>
      <c r="O91" s="4"/>
      <c r="P91" s="6">
        <f>IF($A91&gt;vars!$B$3,"",[1]LM_AC!D89)</f>
        <v>1471.2202441692352</v>
      </c>
      <c r="Q91" s="6">
        <f>IF($A91&gt;vars!$B$3,"",[1]LM_AC!E89)</f>
        <v>1174.452930474484</v>
      </c>
      <c r="R91" s="4"/>
      <c r="S91" s="6">
        <f>IF($A91&gt;vars!$B$3,"",[1]MP_AC!D89)</f>
        <v>1118.3464976549149</v>
      </c>
      <c r="T91" s="6">
        <f>IF($A91&gt;vars!$B$3,"",[1]MP_AC!E89)</f>
        <v>888.89324281021607</v>
      </c>
      <c r="U91" s="4"/>
      <c r="V91" s="6">
        <f>IF($A91&gt;vars!$B$3,"",[1]NC_AC!D89)</f>
        <v>502.41534847021103</v>
      </c>
      <c r="W91" s="6">
        <f>IF($A91&gt;vars!$B$3,"",[1]NC_AC!E89)</f>
        <v>318.54861926203131</v>
      </c>
      <c r="X91" s="4"/>
      <c r="Y91" s="6">
        <f>IF($A91&gt;vars!$B$3,"",[1]NW_AC!D89)</f>
        <v>992.13440382480621</v>
      </c>
      <c r="Z91" s="6">
        <f>IF($A91&gt;vars!$B$3,"",[1]NW_AC!E89)</f>
        <v>745.18758823822441</v>
      </c>
      <c r="AA91" s="4"/>
      <c r="AB91" s="6">
        <f>IF($A91&gt;vars!$B$3,"",[1]WC_AC!D89)</f>
        <v>1925.6569628119469</v>
      </c>
      <c r="AC91" s="6">
        <f>IF($A91&gt;vars!$B$3,"",[1]WC_AC!E89)</f>
        <v>1141.0032678493289</v>
      </c>
    </row>
    <row r="92" spans="1:29" x14ac:dyDescent="0.35">
      <c r="A92" s="4">
        <v>202136</v>
      </c>
      <c r="B92" s="5">
        <v>44444</v>
      </c>
      <c r="C92" s="4"/>
      <c r="D92" s="6">
        <f>IF($A92&gt;vars!$B$3,"",[1]EC_AC!D90)</f>
        <v>2343.6438484191895</v>
      </c>
      <c r="E92" s="6">
        <f>IF($A92&gt;vars!$B$3,"",[1]EC_AC!E90)</f>
        <v>1549.6742381677018</v>
      </c>
      <c r="F92" s="4"/>
      <c r="G92" s="6">
        <f>IF($A92&gt;vars!$B$3,"",[1]FS_AC!D90)</f>
        <v>772.2495579123497</v>
      </c>
      <c r="H92" s="6">
        <f>IF($A92&gt;vars!$B$3,"",[1]FS_AC!E90)</f>
        <v>618.57205047309878</v>
      </c>
      <c r="I92" s="4"/>
      <c r="J92" s="6">
        <f>IF($A92&gt;vars!$B$3,"",[1]GT_AC!D90)</f>
        <v>2049.2569316029549</v>
      </c>
      <c r="K92" s="6">
        <f>IF($A92&gt;vars!$B$3,"",[1]GT_AC!E90)</f>
        <v>1904.3328216752579</v>
      </c>
      <c r="L92" s="4"/>
      <c r="M92" s="6">
        <f>IF($A92&gt;vars!$B$3,"",[1]KZ_AC!D90)</f>
        <v>2944.1216914653778</v>
      </c>
      <c r="N92" s="6">
        <f>IF($A92&gt;vars!$B$3,"",[1]KZ_AC!E90)</f>
        <v>1988.6322888017617</v>
      </c>
      <c r="O92" s="4"/>
      <c r="P92" s="6">
        <f>IF($A92&gt;vars!$B$3,"",[1]LM_AC!D90)</f>
        <v>1366.2394809126854</v>
      </c>
      <c r="Q92" s="6">
        <f>IF($A92&gt;vars!$B$3,"",[1]LM_AC!E90)</f>
        <v>1211.2344099402146</v>
      </c>
      <c r="R92" s="4"/>
      <c r="S92" s="6">
        <f>IF($A92&gt;vars!$B$3,"",[1]MP_AC!D90)</f>
        <v>1091.1018743515015</v>
      </c>
      <c r="T92" s="6">
        <f>IF($A92&gt;vars!$B$3,"",[1]MP_AC!E90)</f>
        <v>921.61410148003506</v>
      </c>
      <c r="U92" s="4"/>
      <c r="V92" s="6">
        <f>IF($A92&gt;vars!$B$3,"",[1]NC_AC!D90)</f>
        <v>475.07565426826477</v>
      </c>
      <c r="W92" s="6">
        <f>IF($A92&gt;vars!$B$3,"",[1]NC_AC!E90)</f>
        <v>344.8729149275805</v>
      </c>
      <c r="X92" s="4"/>
      <c r="Y92" s="6">
        <f>IF($A92&gt;vars!$B$3,"",[1]NW_AC!D90)</f>
        <v>873.26396036148071</v>
      </c>
      <c r="Z92" s="6">
        <f>IF($A92&gt;vars!$B$3,"",[1]NW_AC!E90)</f>
        <v>761.00508052140947</v>
      </c>
      <c r="AA92" s="4"/>
      <c r="AB92" s="6">
        <f>IF($A92&gt;vars!$B$3,"",[1]WC_AC!D90)</f>
        <v>1767.257809728384</v>
      </c>
      <c r="AC92" s="6">
        <f>IF($A92&gt;vars!$B$3,"",[1]WC_AC!E90)</f>
        <v>1186.7838764551605</v>
      </c>
    </row>
    <row r="93" spans="1:29" x14ac:dyDescent="0.35">
      <c r="A93" s="4">
        <v>202137</v>
      </c>
      <c r="B93" s="5">
        <v>44451</v>
      </c>
      <c r="C93" s="4"/>
      <c r="D93" s="6">
        <f>IF($A93&gt;vars!$B$3,"",[1]EC_AC!D91)</f>
        <v>1973.6815452575684</v>
      </c>
      <c r="E93" s="6">
        <f>IF($A93&gt;vars!$B$3,"",[1]EC_AC!E91)</f>
        <v>1488.5976674335022</v>
      </c>
      <c r="F93" s="4"/>
      <c r="G93" s="6">
        <f>IF($A93&gt;vars!$B$3,"",[1]FS_AC!D91)</f>
        <v>710.55077260732651</v>
      </c>
      <c r="H93" s="6">
        <f>IF($A93&gt;vars!$B$3,"",[1]FS_AC!E91)</f>
        <v>598.79337184933684</v>
      </c>
      <c r="I93" s="4"/>
      <c r="J93" s="6">
        <f>IF($A93&gt;vars!$B$3,"",[1]GT_AC!D91)</f>
        <v>2012.2568974494934</v>
      </c>
      <c r="K93" s="6">
        <f>IF($A93&gt;vars!$B$3,"",[1]GT_AC!E91)</f>
        <v>1800.2041566346229</v>
      </c>
      <c r="L93" s="4"/>
      <c r="M93" s="6">
        <f>IF($A93&gt;vars!$B$3,"",[1]KZ_AC!D91)</f>
        <v>2471.6063809394836</v>
      </c>
      <c r="N93" s="6">
        <f>IF($A93&gt;vars!$B$3,"",[1]KZ_AC!E91)</f>
        <v>1902.0238642129823</v>
      </c>
      <c r="O93" s="4"/>
      <c r="P93" s="6">
        <f>IF($A93&gt;vars!$B$3,"",[1]LM_AC!D91)</f>
        <v>1394.9247012138367</v>
      </c>
      <c r="Q93" s="6">
        <f>IF($A93&gt;vars!$B$3,"",[1]LM_AC!E91)</f>
        <v>1191.1205404331031</v>
      </c>
      <c r="R93" s="4"/>
      <c r="S93" s="6">
        <f>IF($A93&gt;vars!$B$3,"",[1]MP_AC!D91)</f>
        <v>984.64950597286224</v>
      </c>
      <c r="T93" s="6">
        <f>IF($A93&gt;vars!$B$3,"",[1]MP_AC!E91)</f>
        <v>895.31799634059132</v>
      </c>
      <c r="U93" s="4"/>
      <c r="V93" s="6">
        <f>IF($A93&gt;vars!$B$3,"",[1]NC_AC!D91)</f>
        <v>425.23316121101379</v>
      </c>
      <c r="W93" s="6">
        <f>IF($A93&gt;vars!$B$3,"",[1]NC_AC!E91)</f>
        <v>316.06448521085366</v>
      </c>
      <c r="X93" s="4"/>
      <c r="Y93" s="6">
        <f>IF($A93&gt;vars!$B$3,"",[1]NW_AC!D91)</f>
        <v>760.83987164497375</v>
      </c>
      <c r="Z93" s="6">
        <f>IF($A93&gt;vars!$B$3,"",[1]NW_AC!E91)</f>
        <v>748.150766793804</v>
      </c>
      <c r="AA93" s="4"/>
      <c r="AB93" s="6">
        <f>IF($A93&gt;vars!$B$3,"",[1]WC_AC!D91)</f>
        <v>1442.6109758317471</v>
      </c>
      <c r="AC93" s="6">
        <f>IF($A93&gt;vars!$B$3,"",[1]WC_AC!E91)</f>
        <v>1081.1027448862133</v>
      </c>
    </row>
    <row r="94" spans="1:29" x14ac:dyDescent="0.35">
      <c r="A94" s="4">
        <v>202138</v>
      </c>
      <c r="B94" s="5">
        <v>44458</v>
      </c>
      <c r="C94" s="4"/>
      <c r="D94" s="6">
        <f>IF($A94&gt;vars!$B$3,"",[1]EC_AC!D92)</f>
        <v>1944.8940671086311</v>
      </c>
      <c r="E94" s="6">
        <f>IF($A94&gt;vars!$B$3,"",[1]EC_AC!E92)</f>
        <v>1477.2348448679472</v>
      </c>
      <c r="F94" s="4"/>
      <c r="G94" s="6">
        <f>IF($A94&gt;vars!$B$3,"",[1]FS_AC!D92)</f>
        <v>718.82276648283005</v>
      </c>
      <c r="H94" s="6">
        <f>IF($A94&gt;vars!$B$3,"",[1]FS_AC!E92)</f>
        <v>595.76281902449398</v>
      </c>
      <c r="I94" s="4"/>
      <c r="J94" s="6">
        <f>IF($A94&gt;vars!$B$3,"",[1]GT_AC!D92)</f>
        <v>1917.0623545050621</v>
      </c>
      <c r="K94" s="6">
        <f>IF($A94&gt;vars!$B$3,"",[1]GT_AC!E92)</f>
        <v>1775.9609888977775</v>
      </c>
      <c r="L94" s="4"/>
      <c r="M94" s="6">
        <f>IF($A94&gt;vars!$B$3,"",[1]KZ_AC!D92)</f>
        <v>2402.8172490596771</v>
      </c>
      <c r="N94" s="6">
        <f>IF($A94&gt;vars!$B$3,"",[1]KZ_AC!E92)</f>
        <v>1905.0757390239437</v>
      </c>
      <c r="O94" s="4"/>
      <c r="P94" s="6">
        <f>IF($A94&gt;vars!$B$3,"",[1]LM_AC!D92)</f>
        <v>1365.6254408359528</v>
      </c>
      <c r="Q94" s="6">
        <f>IF($A94&gt;vars!$B$3,"",[1]LM_AC!E92)</f>
        <v>1181.3514724306658</v>
      </c>
      <c r="R94" s="4"/>
      <c r="S94" s="6">
        <f>IF($A94&gt;vars!$B$3,"",[1]MP_AC!D92)</f>
        <v>941.32561129331589</v>
      </c>
      <c r="T94" s="6">
        <f>IF($A94&gt;vars!$B$3,"",[1]MP_AC!E92)</f>
        <v>858.63967368717431</v>
      </c>
      <c r="U94" s="4"/>
      <c r="V94" s="6">
        <f>IF($A94&gt;vars!$B$3,"",[1]NC_AC!D92)</f>
        <v>415.29714441299438</v>
      </c>
      <c r="W94" s="6">
        <f>IF($A94&gt;vars!$B$3,"",[1]NC_AC!E92)</f>
        <v>304.25959445707787</v>
      </c>
      <c r="X94" s="4"/>
      <c r="Y94" s="6">
        <f>IF($A94&gt;vars!$B$3,"",[1]NW_AC!D92)</f>
        <v>736.10856735706329</v>
      </c>
      <c r="Z94" s="6">
        <f>IF($A94&gt;vars!$B$3,"",[1]NW_AC!E92)</f>
        <v>729.61488462958243</v>
      </c>
      <c r="AA94" s="4"/>
      <c r="AB94" s="6">
        <f>IF($A94&gt;vars!$B$3,"",[1]WC_AC!D92)</f>
        <v>1355.8629848361015</v>
      </c>
      <c r="AC94" s="6">
        <f>IF($A94&gt;vars!$B$3,"",[1]WC_AC!E92)</f>
        <v>1078.9458421939494</v>
      </c>
    </row>
    <row r="95" spans="1:29" x14ac:dyDescent="0.35">
      <c r="A95" s="4">
        <v>202139</v>
      </c>
      <c r="B95" s="5">
        <v>44465</v>
      </c>
      <c r="C95" s="4"/>
      <c r="D95" s="6">
        <f>IF($A95&gt;vars!$B$3,"",[1]EC_AC!D93)</f>
        <v>1721.0425719618797</v>
      </c>
      <c r="E95" s="6">
        <f>IF($A95&gt;vars!$B$3,"",[1]EC_AC!E93)</f>
        <v>1460.6742734145676</v>
      </c>
      <c r="F95" s="4"/>
      <c r="G95" s="6">
        <f>IF($A95&gt;vars!$B$3,"",[1]FS_AC!D93)</f>
        <v>636.22519809007645</v>
      </c>
      <c r="H95" s="6">
        <f>IF($A95&gt;vars!$B$3,"",[1]FS_AC!E93)</f>
        <v>599.78602425406859</v>
      </c>
      <c r="I95" s="4"/>
      <c r="J95" s="6">
        <f>IF($A95&gt;vars!$B$3,"",[1]GT_AC!D93)</f>
        <v>1941.4868631362915</v>
      </c>
      <c r="K95" s="6">
        <f>IF($A95&gt;vars!$B$3,"",[1]GT_AC!E93)</f>
        <v>1729.5001368355968</v>
      </c>
      <c r="L95" s="4"/>
      <c r="M95" s="6">
        <f>IF($A95&gt;vars!$B$3,"",[1]KZ_AC!D93)</f>
        <v>2191.9179634451866</v>
      </c>
      <c r="N95" s="6">
        <f>IF($A95&gt;vars!$B$3,"",[1]KZ_AC!E93)</f>
        <v>1891.2156485636808</v>
      </c>
      <c r="O95" s="4"/>
      <c r="P95" s="6">
        <f>IF($A95&gt;vars!$B$3,"",[1]LM_AC!D93)</f>
        <v>1388.0829541683197</v>
      </c>
      <c r="Q95" s="6">
        <f>IF($A95&gt;vars!$B$3,"",[1]LM_AC!E93)</f>
        <v>1183.8895918997257</v>
      </c>
      <c r="R95" s="4"/>
      <c r="S95" s="6">
        <f>IF($A95&gt;vars!$B$3,"",[1]MP_AC!D93)</f>
        <v>885.84095293283463</v>
      </c>
      <c r="T95" s="6">
        <f>IF($A95&gt;vars!$B$3,"",[1]MP_AC!E93)</f>
        <v>851.78655870081582</v>
      </c>
      <c r="U95" s="4"/>
      <c r="V95" s="6">
        <f>IF($A95&gt;vars!$B$3,"",[1]NC_AC!D93)</f>
        <v>395.80944347381592</v>
      </c>
      <c r="W95" s="6">
        <f>IF($A95&gt;vars!$B$3,"",[1]NC_AC!E93)</f>
        <v>296.90837733398149</v>
      </c>
      <c r="X95" s="4"/>
      <c r="Y95" s="6">
        <f>IF($A95&gt;vars!$B$3,"",[1]NW_AC!D93)</f>
        <v>750.92445874214172</v>
      </c>
      <c r="Z95" s="6">
        <f>IF($A95&gt;vars!$B$3,"",[1]NW_AC!E93)</f>
        <v>707.22223378254205</v>
      </c>
      <c r="AA95" s="4"/>
      <c r="AB95" s="6">
        <f>IF($A95&gt;vars!$B$3,"",[1]WC_AC!D93)</f>
        <v>1246.3932298570871</v>
      </c>
      <c r="AC95" s="6">
        <f>IF($A95&gt;vars!$B$3,"",[1]WC_AC!E93)</f>
        <v>1079.5701552787705</v>
      </c>
    </row>
    <row r="96" spans="1:29" x14ac:dyDescent="0.35">
      <c r="A96" s="4">
        <v>202140</v>
      </c>
      <c r="B96" s="5">
        <v>44472</v>
      </c>
      <c r="C96" s="4"/>
      <c r="D96" s="6">
        <f>IF($A96&gt;vars!$B$3,"",[1]EC_AC!D94)</f>
        <v>1828.6713983416557</v>
      </c>
      <c r="E96" s="6">
        <f>IF($A96&gt;vars!$B$3,"",[1]EC_AC!E94)</f>
        <v>1539.3653024944831</v>
      </c>
      <c r="F96" s="4"/>
      <c r="G96" s="6">
        <f>IF($A96&gt;vars!$B$3,"",[1]FS_AC!D94)</f>
        <v>653.40159165859222</v>
      </c>
      <c r="H96" s="6">
        <f>IF($A96&gt;vars!$B$3,"",[1]FS_AC!E94)</f>
        <v>602.18061254356473</v>
      </c>
      <c r="I96" s="4"/>
      <c r="J96" s="6">
        <f>IF($A96&gt;vars!$B$3,"",[1]GT_AC!D94)</f>
        <v>1933.7928513288498</v>
      </c>
      <c r="K96" s="6">
        <f>IF($A96&gt;vars!$B$3,"",[1]GT_AC!E94)</f>
        <v>1812.5347539005472</v>
      </c>
      <c r="L96" s="4"/>
      <c r="M96" s="6">
        <f>IF($A96&gt;vars!$B$3,"",[1]KZ_AC!D94)</f>
        <v>2151.5961086153984</v>
      </c>
      <c r="N96" s="6">
        <f>IF($A96&gt;vars!$B$3,"",[1]KZ_AC!E94)</f>
        <v>1980.8542841717149</v>
      </c>
      <c r="O96" s="4"/>
      <c r="P96" s="6">
        <f>IF($A96&gt;vars!$B$3,"",[1]LM_AC!D94)</f>
        <v>1320.3906525373459</v>
      </c>
      <c r="Q96" s="6">
        <f>IF($A96&gt;vars!$B$3,"",[1]LM_AC!E94)</f>
        <v>1244.4258218296695</v>
      </c>
      <c r="R96" s="4"/>
      <c r="S96" s="6">
        <f>IF($A96&gt;vars!$B$3,"",[1]MP_AC!D94)</f>
        <v>884.16690039634705</v>
      </c>
      <c r="T96" s="6">
        <f>IF($A96&gt;vars!$B$3,"",[1]MP_AC!E94)</f>
        <v>882.35293341254021</v>
      </c>
      <c r="U96" s="4"/>
      <c r="V96" s="6">
        <f>IF($A96&gt;vars!$B$3,"",[1]NC_AC!D94)</f>
        <v>376.78233897686005</v>
      </c>
      <c r="W96" s="6">
        <f>IF($A96&gt;vars!$B$3,"",[1]NC_AC!E94)</f>
        <v>317.90523104732972</v>
      </c>
      <c r="X96" s="4"/>
      <c r="Y96" s="6">
        <f>IF($A96&gt;vars!$B$3,"",[1]NW_AC!D94)</f>
        <v>737.22489702701569</v>
      </c>
      <c r="Z96" s="6">
        <f>IF($A96&gt;vars!$B$3,"",[1]NW_AC!E94)</f>
        <v>735.57146635062611</v>
      </c>
      <c r="AA96" s="4"/>
      <c r="AB96" s="6">
        <f>IF($A96&gt;vars!$B$3,"",[1]WC_AC!D94)</f>
        <v>1271.2581772953272</v>
      </c>
      <c r="AC96" s="6">
        <f>IF($A96&gt;vars!$B$3,"",[1]WC_AC!E94)</f>
        <v>1096.4569255085121</v>
      </c>
    </row>
    <row r="97" spans="1:29" x14ac:dyDescent="0.35">
      <c r="A97" s="4">
        <v>202141</v>
      </c>
      <c r="B97" s="5">
        <v>44479</v>
      </c>
      <c r="C97" s="4"/>
      <c r="D97" s="6">
        <f>IF($A97&gt;vars!$B$3,"",[1]EC_AC!D95)</f>
        <v>1794.5324754714966</v>
      </c>
      <c r="E97" s="6">
        <f>IF($A97&gt;vars!$B$3,"",[1]EC_AC!E95)</f>
        <v>1477.4422934652866</v>
      </c>
      <c r="F97" s="4"/>
      <c r="G97" s="6">
        <f>IF($A97&gt;vars!$B$3,"",[1]FS_AC!D95)</f>
        <v>625.36941403150558</v>
      </c>
      <c r="H97" s="6">
        <f>IF($A97&gt;vars!$B$3,"",[1]FS_AC!E95)</f>
        <v>568.90709284728132</v>
      </c>
      <c r="I97" s="4"/>
      <c r="J97" s="6">
        <f>IF($A97&gt;vars!$B$3,"",[1]GT_AC!D95)</f>
        <v>1874.361141204834</v>
      </c>
      <c r="K97" s="6">
        <f>IF($A97&gt;vars!$B$3,"",[1]GT_AC!E95)</f>
        <v>1716.2966368372672</v>
      </c>
      <c r="L97" s="4"/>
      <c r="M97" s="6">
        <f>IF($A97&gt;vars!$B$3,"",[1]KZ_AC!D95)</f>
        <v>2260.6845813989639</v>
      </c>
      <c r="N97" s="6">
        <f>IF($A97&gt;vars!$B$3,"",[1]KZ_AC!E95)</f>
        <v>1865.547833997796</v>
      </c>
      <c r="O97" s="4"/>
      <c r="P97" s="6">
        <f>IF($A97&gt;vars!$B$3,"",[1]LM_AC!D95)</f>
        <v>1423.5172103643417</v>
      </c>
      <c r="Q97" s="6">
        <f>IF($A97&gt;vars!$B$3,"",[1]LM_AC!E95)</f>
        <v>1176.2048081777516</v>
      </c>
      <c r="R97" s="4"/>
      <c r="S97" s="6">
        <f>IF($A97&gt;vars!$B$3,"",[1]MP_AC!D95)</f>
        <v>856.59391444921494</v>
      </c>
      <c r="T97" s="6">
        <f>IF($A97&gt;vars!$B$3,"",[1]MP_AC!E95)</f>
        <v>846.14172309757635</v>
      </c>
      <c r="U97" s="4"/>
      <c r="V97" s="6">
        <f>IF($A97&gt;vars!$B$3,"",[1]NC_AC!D95)</f>
        <v>377.71906912326813</v>
      </c>
      <c r="W97" s="6">
        <f>IF($A97&gt;vars!$B$3,"",[1]NC_AC!E95)</f>
        <v>300.76337681914703</v>
      </c>
      <c r="X97" s="4"/>
      <c r="Y97" s="6">
        <f>IF($A97&gt;vars!$B$3,"",[1]NW_AC!D95)</f>
        <v>708.3055482506752</v>
      </c>
      <c r="Z97" s="6">
        <f>IF($A97&gt;vars!$B$3,"",[1]NW_AC!E95)</f>
        <v>707.22934282329379</v>
      </c>
      <c r="AA97" s="4"/>
      <c r="AB97" s="6">
        <f>IF($A97&gt;vars!$B$3,"",[1]WC_AC!D95)</f>
        <v>1108.8234226852655</v>
      </c>
      <c r="AC97" s="6">
        <f>IF($A97&gt;vars!$B$3,"",[1]WC_AC!E95)</f>
        <v>1038.1886847701639</v>
      </c>
    </row>
    <row r="98" spans="1:29" x14ac:dyDescent="0.35">
      <c r="A98" s="4">
        <v>202142</v>
      </c>
      <c r="B98" s="5">
        <v>44486</v>
      </c>
      <c r="C98" s="4"/>
      <c r="D98" s="6">
        <f>IF($A98&gt;vars!$B$3,"",[1]EC_AC!D96)</f>
        <v>1547.2714880108833</v>
      </c>
      <c r="E98" s="6">
        <f>IF($A98&gt;vars!$B$3,"",[1]EC_AC!E96)</f>
        <v>1420.8655264277609</v>
      </c>
      <c r="F98" s="4"/>
      <c r="G98" s="6">
        <f>IF($A98&gt;vars!$B$3,"",[1]FS_AC!D96)</f>
        <v>638.44287437200546</v>
      </c>
      <c r="H98" s="6">
        <f>IF($A98&gt;vars!$B$3,"",[1]FS_AC!E96)</f>
        <v>548.99311879399318</v>
      </c>
      <c r="I98" s="4"/>
      <c r="J98" s="6">
        <f>IF($A98&gt;vars!$B$3,"",[1]GT_AC!D96)</f>
        <v>1796.5452190041542</v>
      </c>
      <c r="K98" s="6">
        <f>IF($A98&gt;vars!$B$3,"",[1]GT_AC!E96)</f>
        <v>1689.9236378752005</v>
      </c>
      <c r="L98" s="4"/>
      <c r="M98" s="6">
        <f>IF($A98&gt;vars!$B$3,"",[1]KZ_AC!D96)</f>
        <v>2068.5496180057526</v>
      </c>
      <c r="N98" s="6">
        <f>IF($A98&gt;vars!$B$3,"",[1]KZ_AC!E96)</f>
        <v>1833.5467524997352</v>
      </c>
      <c r="O98" s="4"/>
      <c r="P98" s="6">
        <f>IF($A98&gt;vars!$B$3,"",[1]LM_AC!D96)</f>
        <v>1379.8959518671036</v>
      </c>
      <c r="Q98" s="6">
        <f>IF($A98&gt;vars!$B$3,"",[1]LM_AC!E96)</f>
        <v>1134.8676213790684</v>
      </c>
      <c r="R98" s="4"/>
      <c r="S98" s="6">
        <f>IF($A98&gt;vars!$B$3,"",[1]MP_AC!D96)</f>
        <v>867.29918992519379</v>
      </c>
      <c r="T98" s="6">
        <f>IF($A98&gt;vars!$B$3,"",[1]MP_AC!E96)</f>
        <v>835.28554167774939</v>
      </c>
      <c r="U98" s="4"/>
      <c r="V98" s="6">
        <f>IF($A98&gt;vars!$B$3,"",[1]NC_AC!D96)</f>
        <v>363.61018055677414</v>
      </c>
      <c r="W98" s="6">
        <f>IF($A98&gt;vars!$B$3,"",[1]NC_AC!E96)</f>
        <v>289.82955473491853</v>
      </c>
      <c r="X98" s="4"/>
      <c r="Y98" s="6">
        <f>IF($A98&gt;vars!$B$3,"",[1]NW_AC!D96)</f>
        <v>673.67494225502014</v>
      </c>
      <c r="Z98" s="6">
        <f>IF($A98&gt;vars!$B$3,"",[1]NW_AC!E96)</f>
        <v>695.99352482849417</v>
      </c>
      <c r="AA98" s="4"/>
      <c r="AB98" s="6">
        <f>IF($A98&gt;vars!$B$3,"",[1]WC_AC!D96)</f>
        <v>1117.3360849022865</v>
      </c>
      <c r="AC98" s="6">
        <f>IF($A98&gt;vars!$B$3,"",[1]WC_AC!E96)</f>
        <v>1001.7251879818318</v>
      </c>
    </row>
    <row r="99" spans="1:29" x14ac:dyDescent="0.35">
      <c r="A99" s="4">
        <v>202143</v>
      </c>
      <c r="B99" s="5">
        <v>44493</v>
      </c>
      <c r="C99" s="4"/>
      <c r="D99" s="6">
        <f>IF($A99&gt;vars!$B$3,"",[1]EC_AC!D97)</f>
        <v>1571.4865301251411</v>
      </c>
      <c r="E99" s="6">
        <f>IF($A99&gt;vars!$B$3,"",[1]EC_AC!E97)</f>
        <v>1388.4552345679035</v>
      </c>
      <c r="F99" s="4"/>
      <c r="G99" s="6">
        <f>IF($A99&gt;vars!$B$3,"",[1]FS_AC!D97)</f>
        <v>621.89218997955322</v>
      </c>
      <c r="H99" s="6">
        <f>IF($A99&gt;vars!$B$3,"",[1]FS_AC!E97)</f>
        <v>569.22253960289856</v>
      </c>
      <c r="I99" s="4"/>
      <c r="J99" s="6">
        <f>IF($A99&gt;vars!$B$3,"",[1]GT_AC!D97)</f>
        <v>1774.0314408540726</v>
      </c>
      <c r="K99" s="6">
        <f>IF($A99&gt;vars!$B$3,"",[1]GT_AC!E97)</f>
        <v>1681.933983920778</v>
      </c>
      <c r="L99" s="4"/>
      <c r="M99" s="6">
        <f>IF($A99&gt;vars!$B$3,"",[1]KZ_AC!D97)</f>
        <v>1924.5805771946907</v>
      </c>
      <c r="N99" s="6">
        <f>IF($A99&gt;vars!$B$3,"",[1]KZ_AC!E97)</f>
        <v>1809.2202464882359</v>
      </c>
      <c r="O99" s="4"/>
      <c r="P99" s="6">
        <f>IF($A99&gt;vars!$B$3,"",[1]LM_AC!D97)</f>
        <v>1226.2195252776146</v>
      </c>
      <c r="Q99" s="6">
        <f>IF($A99&gt;vars!$B$3,"",[1]LM_AC!E97)</f>
        <v>1175.9935296550502</v>
      </c>
      <c r="R99" s="4"/>
      <c r="S99" s="6">
        <f>IF($A99&gt;vars!$B$3,"",[1]MP_AC!D97)</f>
        <v>758.06938624382019</v>
      </c>
      <c r="T99" s="6">
        <f>IF($A99&gt;vars!$B$3,"",[1]MP_AC!E97)</f>
        <v>831.80427102966314</v>
      </c>
      <c r="U99" s="4"/>
      <c r="V99" s="6">
        <f>IF($A99&gt;vars!$B$3,"",[1]NC_AC!D97)</f>
        <v>346.45705479383469</v>
      </c>
      <c r="W99" s="6">
        <f>IF($A99&gt;vars!$B$3,"",[1]NC_AC!E97)</f>
        <v>302.08482460301974</v>
      </c>
      <c r="X99" s="4"/>
      <c r="Y99" s="6">
        <f>IF($A99&gt;vars!$B$3,"",[1]NW_AC!D97)</f>
        <v>691.61644792556763</v>
      </c>
      <c r="Z99" s="6">
        <f>IF($A99&gt;vars!$B$3,"",[1]NW_AC!E97)</f>
        <v>671.82316922201574</v>
      </c>
      <c r="AA99" s="4"/>
      <c r="AB99" s="6">
        <f>IF($A99&gt;vars!$B$3,"",[1]WC_AC!D97)</f>
        <v>1143.9005588442087</v>
      </c>
      <c r="AC99" s="6">
        <f>IF($A99&gt;vars!$B$3,"",[1]WC_AC!E97)</f>
        <v>1019.426257411371</v>
      </c>
    </row>
    <row r="100" spans="1:29" x14ac:dyDescent="0.35">
      <c r="A100" s="4">
        <v>202144</v>
      </c>
      <c r="B100" s="5">
        <v>44500</v>
      </c>
      <c r="C100" s="4"/>
      <c r="D100" s="6">
        <f>IF($A100&gt;vars!$B$3,"",[1]EC_AC!D98)</f>
        <v>1579.0755516886711</v>
      </c>
      <c r="E100" s="6">
        <f>IF($A100&gt;vars!$B$3,"",[1]EC_AC!E98)</f>
        <v>1487.9088421290246</v>
      </c>
      <c r="F100" s="4"/>
      <c r="G100" s="6">
        <f>IF($A100&gt;vars!$B$3,"",[1]FS_AC!D98)</f>
        <v>712.34441614151001</v>
      </c>
      <c r="H100" s="6">
        <f>IF($A100&gt;vars!$B$3,"",[1]FS_AC!E98)</f>
        <v>562.28275552496757</v>
      </c>
      <c r="I100" s="4"/>
      <c r="J100" s="6">
        <f>IF($A100&gt;vars!$B$3,"",[1]GT_AC!D98)</f>
        <v>1870.4262919425964</v>
      </c>
      <c r="K100" s="6">
        <f>IF($A100&gt;vars!$B$3,"",[1]GT_AC!E98)</f>
        <v>1719.1031795841291</v>
      </c>
      <c r="L100" s="4"/>
      <c r="M100" s="6">
        <f>IF($A100&gt;vars!$B$3,"",[1]KZ_AC!D98)</f>
        <v>2211.2353565692902</v>
      </c>
      <c r="N100" s="6">
        <f>IF($A100&gt;vars!$B$3,"",[1]KZ_AC!E98)</f>
        <v>1863.0165200792972</v>
      </c>
      <c r="O100" s="4"/>
      <c r="P100" s="6">
        <f>IF($A100&gt;vars!$B$3,"",[1]LM_AC!D98)</f>
        <v>1409.2415435910225</v>
      </c>
      <c r="Q100" s="6">
        <f>IF($A100&gt;vars!$B$3,"",[1]LM_AC!E98)</f>
        <v>1219.5485708408669</v>
      </c>
      <c r="R100" s="4"/>
      <c r="S100" s="6">
        <f>IF($A100&gt;vars!$B$3,"",[1]MP_AC!D98)</f>
        <v>888.20307660102844</v>
      </c>
      <c r="T100" s="6">
        <f>IF($A100&gt;vars!$B$3,"",[1]MP_AC!E98)</f>
        <v>856.25619128769358</v>
      </c>
      <c r="U100" s="4"/>
      <c r="V100" s="6">
        <f>IF($A100&gt;vars!$B$3,"",[1]NC_AC!D98)</f>
        <v>367.45964676141739</v>
      </c>
      <c r="W100" s="6">
        <f>IF($A100&gt;vars!$B$3,"",[1]NC_AC!E98)</f>
        <v>290.39145478948564</v>
      </c>
      <c r="X100" s="4"/>
      <c r="Y100" s="6">
        <f>IF($A100&gt;vars!$B$3,"",[1]NW_AC!D98)</f>
        <v>842.36882960796356</v>
      </c>
      <c r="Z100" s="6">
        <f>IF($A100&gt;vars!$B$3,"",[1]NW_AC!E98)</f>
        <v>722.8875400488779</v>
      </c>
      <c r="AA100" s="4"/>
      <c r="AB100" s="6">
        <f>IF($A100&gt;vars!$B$3,"",[1]WC_AC!D98)</f>
        <v>1151.694744348526</v>
      </c>
      <c r="AC100" s="6">
        <f>IF($A100&gt;vars!$B$3,"",[1]WC_AC!E98)</f>
        <v>1021.1118863326509</v>
      </c>
    </row>
    <row r="101" spans="1:29" x14ac:dyDescent="0.35">
      <c r="A101" s="4">
        <v>202145</v>
      </c>
      <c r="B101" s="5">
        <v>44507</v>
      </c>
      <c r="C101" s="4"/>
      <c r="D101" s="6">
        <f>IF($A101&gt;vars!$B$3,"",[1]EC_AC!D99)</f>
        <v>1689.5389424562454</v>
      </c>
      <c r="E101" s="6">
        <f>IF($A101&gt;vars!$B$3,"",[1]EC_AC!E99)</f>
        <v>1440.4523333792395</v>
      </c>
      <c r="F101" s="4"/>
      <c r="G101" s="6">
        <f>IF($A101&gt;vars!$B$3,"",[1]FS_AC!D99)</f>
        <v>703.67794513702393</v>
      </c>
      <c r="H101" s="6">
        <f>IF($A101&gt;vars!$B$3,"",[1]FS_AC!E99)</f>
        <v>539.18227190106848</v>
      </c>
      <c r="I101" s="4"/>
      <c r="J101" s="6">
        <f>IF($A101&gt;vars!$B$3,"",[1]GT_AC!D99)</f>
        <v>1814.3954591155052</v>
      </c>
      <c r="K101" s="6">
        <f>IF($A101&gt;vars!$B$3,"",[1]GT_AC!E99)</f>
        <v>1729.1319894370347</v>
      </c>
      <c r="L101" s="4"/>
      <c r="M101" s="6">
        <f>IF($A101&gt;vars!$B$3,"",[1]KZ_AC!D99)</f>
        <v>2096.3881784081459</v>
      </c>
      <c r="N101" s="6">
        <f>IF($A101&gt;vars!$B$3,"",[1]KZ_AC!E99)</f>
        <v>1806.2278705337962</v>
      </c>
      <c r="O101" s="4"/>
      <c r="P101" s="6">
        <f>IF($A101&gt;vars!$B$3,"",[1]LM_AC!D99)</f>
        <v>1376.6622285842896</v>
      </c>
      <c r="Q101" s="6">
        <f>IF($A101&gt;vars!$B$3,"",[1]LM_AC!E99)</f>
        <v>1183.5111352812366</v>
      </c>
      <c r="R101" s="4"/>
      <c r="S101" s="6">
        <f>IF($A101&gt;vars!$B$3,"",[1]MP_AC!D99)</f>
        <v>959.92498576641083</v>
      </c>
      <c r="T101" s="6">
        <f>IF($A101&gt;vars!$B$3,"",[1]MP_AC!E99)</f>
        <v>836.93167592649706</v>
      </c>
      <c r="U101" s="4"/>
      <c r="V101" s="6">
        <f>IF($A101&gt;vars!$B$3,"",[1]NC_AC!D99)</f>
        <v>408.20839190483093</v>
      </c>
      <c r="W101" s="6">
        <f>IF($A101&gt;vars!$B$3,"",[1]NC_AC!E99)</f>
        <v>298.57709306917252</v>
      </c>
      <c r="X101" s="4"/>
      <c r="Y101" s="6">
        <f>IF($A101&gt;vars!$B$3,"",[1]NW_AC!D99)</f>
        <v>756.49192053079605</v>
      </c>
      <c r="Z101" s="6">
        <f>IF($A101&gt;vars!$B$3,"",[1]NW_AC!E99)</f>
        <v>708.06281728360614</v>
      </c>
      <c r="AA101" s="4"/>
      <c r="AB101" s="6">
        <f>IF($A101&gt;vars!$B$3,"",[1]WC_AC!D99)</f>
        <v>1177.9428699612617</v>
      </c>
      <c r="AC101" s="6">
        <f>IF($A101&gt;vars!$B$3,"",[1]WC_AC!E99)</f>
        <v>1004.1202111235275</v>
      </c>
    </row>
    <row r="102" spans="1:29" x14ac:dyDescent="0.35">
      <c r="A102" s="4">
        <v>202146</v>
      </c>
      <c r="B102" s="5">
        <v>44514</v>
      </c>
      <c r="C102" s="4"/>
      <c r="D102" s="6">
        <f>IF($A102&gt;vars!$B$3,"",[1]EC_AC!D100)</f>
        <v>1662.6708952188492</v>
      </c>
      <c r="E102" s="6">
        <f>IF($A102&gt;vars!$B$3,"",[1]EC_AC!E100)</f>
        <v>1439.5468530538956</v>
      </c>
      <c r="F102" s="4"/>
      <c r="G102" s="6">
        <f>IF($A102&gt;vars!$B$3,"",[1]FS_AC!D100)</f>
        <v>640.39979189634323</v>
      </c>
      <c r="H102" s="6">
        <f>IF($A102&gt;vars!$B$3,"",[1]FS_AC!E100)</f>
        <v>546.39888285506322</v>
      </c>
      <c r="I102" s="4"/>
      <c r="J102" s="6">
        <f>IF($A102&gt;vars!$B$3,"",[1]GT_AC!D100)</f>
        <v>1773.7379329204559</v>
      </c>
      <c r="K102" s="6">
        <f>IF($A102&gt;vars!$B$3,"",[1]GT_AC!E100)</f>
        <v>1623.1212149411874</v>
      </c>
      <c r="L102" s="4"/>
      <c r="M102" s="6">
        <f>IF($A102&gt;vars!$B$3,"",[1]KZ_AC!D100)</f>
        <v>2072.1446358561516</v>
      </c>
      <c r="N102" s="6">
        <f>IF($A102&gt;vars!$B$3,"",[1]KZ_AC!E100)</f>
        <v>1822.7693046556274</v>
      </c>
      <c r="O102" s="4"/>
      <c r="P102" s="6">
        <f>IF($A102&gt;vars!$B$3,"",[1]LM_AC!D100)</f>
        <v>1234.45305788517</v>
      </c>
      <c r="Q102" s="6">
        <f>IF($A102&gt;vars!$B$3,"",[1]LM_AC!E100)</f>
        <v>1147.9849913109188</v>
      </c>
      <c r="R102" s="4"/>
      <c r="S102" s="6">
        <f>IF($A102&gt;vars!$B$3,"",[1]MP_AC!D100)</f>
        <v>786.78460687398911</v>
      </c>
      <c r="T102" s="6">
        <f>IF($A102&gt;vars!$B$3,"",[1]MP_AC!E100)</f>
        <v>812.18041804228733</v>
      </c>
      <c r="U102" s="4"/>
      <c r="V102" s="6">
        <f>IF($A102&gt;vars!$B$3,"",[1]NC_AC!D100)</f>
        <v>388.68771684169769</v>
      </c>
      <c r="W102" s="6">
        <f>IF($A102&gt;vars!$B$3,"",[1]NC_AC!E100)</f>
        <v>284.7295279957853</v>
      </c>
      <c r="X102" s="4"/>
      <c r="Y102" s="6">
        <f>IF($A102&gt;vars!$B$3,"",[1]NW_AC!D100)</f>
        <v>774.02105939388275</v>
      </c>
      <c r="Z102" s="6">
        <f>IF($A102&gt;vars!$B$3,"",[1]NW_AC!E100)</f>
        <v>649.17991119271551</v>
      </c>
      <c r="AA102" s="4"/>
      <c r="AB102" s="6">
        <f>IF($A102&gt;vars!$B$3,"",[1]WC_AC!D100)</f>
        <v>1036.0948712229729</v>
      </c>
      <c r="AC102" s="6">
        <f>IF($A102&gt;vars!$B$3,"",[1]WC_AC!E100)</f>
        <v>956.34697464789394</v>
      </c>
    </row>
    <row r="103" spans="1:29" x14ac:dyDescent="0.35">
      <c r="A103" s="4">
        <v>202147</v>
      </c>
      <c r="B103" s="5">
        <v>44521</v>
      </c>
      <c r="C103" s="4"/>
      <c r="D103" s="6">
        <f>IF($A103&gt;vars!$B$3,"",[1]EC_AC!D101)</f>
        <v>1703.7370742559433</v>
      </c>
      <c r="E103" s="6">
        <f>IF($A103&gt;vars!$B$3,"",[1]EC_AC!E101)</f>
        <v>1406.7050195843799</v>
      </c>
      <c r="F103" s="4"/>
      <c r="G103" s="6">
        <f>IF($A103&gt;vars!$B$3,"",[1]FS_AC!D101)</f>
        <v>604.78056800365448</v>
      </c>
      <c r="H103" s="6">
        <f>IF($A103&gt;vars!$B$3,"",[1]FS_AC!E101)</f>
        <v>549.25062440481179</v>
      </c>
      <c r="I103" s="4"/>
      <c r="J103" s="6">
        <f>IF($A103&gt;vars!$B$3,"",[1]GT_AC!D101)</f>
        <v>1578.7775855064392</v>
      </c>
      <c r="K103" s="6">
        <f>IF($A103&gt;vars!$B$3,"",[1]GT_AC!E101)</f>
        <v>1623.2273884059564</v>
      </c>
      <c r="L103" s="4"/>
      <c r="M103" s="6">
        <f>IF($A103&gt;vars!$B$3,"",[1]KZ_AC!D101)</f>
        <v>2105.3948097229004</v>
      </c>
      <c r="N103" s="6">
        <f>IF($A103&gt;vars!$B$3,"",[1]KZ_AC!E101)</f>
        <v>1764.7881867564977</v>
      </c>
      <c r="O103" s="4"/>
      <c r="P103" s="6">
        <f>IF($A103&gt;vars!$B$3,"",[1]LM_AC!D101)</f>
        <v>1169.3255583047867</v>
      </c>
      <c r="Q103" s="6">
        <f>IF($A103&gt;vars!$B$3,"",[1]LM_AC!E101)</f>
        <v>1108.7529914257361</v>
      </c>
      <c r="R103" s="4"/>
      <c r="S103" s="6">
        <f>IF($A103&gt;vars!$B$3,"",[1]MP_AC!D101)</f>
        <v>815.76114761829376</v>
      </c>
      <c r="T103" s="6">
        <f>IF($A103&gt;vars!$B$3,"",[1]MP_AC!E101)</f>
        <v>837.9215554443881</v>
      </c>
      <c r="U103" s="4"/>
      <c r="V103" s="6">
        <f>IF($A103&gt;vars!$B$3,"",[1]NC_AC!D101)</f>
        <v>378.93548458814621</v>
      </c>
      <c r="W103" s="6">
        <f>IF($A103&gt;vars!$B$3,"",[1]NC_AC!E101)</f>
        <v>275.70359463761184</v>
      </c>
      <c r="X103" s="4"/>
      <c r="Y103" s="6">
        <f>IF($A103&gt;vars!$B$3,"",[1]NW_AC!D101)</f>
        <v>673.08410447835922</v>
      </c>
      <c r="Z103" s="6">
        <f>IF($A103&gt;vars!$B$3,"",[1]NW_AC!E101)</f>
        <v>650.46412543314682</v>
      </c>
      <c r="AA103" s="4"/>
      <c r="AB103" s="6">
        <f>IF($A103&gt;vars!$B$3,"",[1]WC_AC!D101)</f>
        <v>1138.2312144637108</v>
      </c>
      <c r="AC103" s="6">
        <f>IF($A103&gt;vars!$B$3,"",[1]WC_AC!E101)</f>
        <v>983.95565270753661</v>
      </c>
    </row>
    <row r="104" spans="1:29" x14ac:dyDescent="0.35">
      <c r="A104" s="4">
        <v>202148</v>
      </c>
      <c r="B104" s="5">
        <v>44528</v>
      </c>
      <c r="C104" s="4"/>
      <c r="D104" s="6">
        <f>IF($A104&gt;vars!$B$3,"",[1]EC_AC!D102)</f>
        <v>1868.3728098869324</v>
      </c>
      <c r="E104" s="6">
        <f>IF($A104&gt;vars!$B$3,"",[1]EC_AC!E102)</f>
        <v>1542.1752487651556</v>
      </c>
      <c r="F104" s="4"/>
      <c r="G104" s="6">
        <f>IF($A104&gt;vars!$B$3,"",[1]FS_AC!D102)</f>
        <v>633.29995942115784</v>
      </c>
      <c r="H104" s="6">
        <f>IF($A104&gt;vars!$B$3,"",[1]FS_AC!E102)</f>
        <v>564.1339283052821</v>
      </c>
      <c r="I104" s="4"/>
      <c r="J104" s="6">
        <f>IF($A104&gt;vars!$B$3,"",[1]GT_AC!D102)</f>
        <v>1946.6197030544281</v>
      </c>
      <c r="K104" s="6">
        <f>IF($A104&gt;vars!$B$3,"",[1]GT_AC!E102)</f>
        <v>1692.4152174961503</v>
      </c>
      <c r="L104" s="4"/>
      <c r="M104" s="6">
        <f>IF($A104&gt;vars!$B$3,"",[1]KZ_AC!D102)</f>
        <v>2307.1890078783035</v>
      </c>
      <c r="N104" s="6">
        <f>IF($A104&gt;vars!$B$3,"",[1]KZ_AC!E102)</f>
        <v>1904.2647469724352</v>
      </c>
      <c r="O104" s="4"/>
      <c r="P104" s="6">
        <f>IF($A104&gt;vars!$B$3,"",[1]LM_AC!D102)</f>
        <v>1492.023539185524</v>
      </c>
      <c r="Q104" s="6">
        <f>IF($A104&gt;vars!$B$3,"",[1]LM_AC!E102)</f>
        <v>1162.3410808209273</v>
      </c>
      <c r="R104" s="4"/>
      <c r="S104" s="6">
        <f>IF($A104&gt;vars!$B$3,"",[1]MP_AC!D102)</f>
        <v>990.53874570131302</v>
      </c>
      <c r="T104" s="6">
        <f>IF($A104&gt;vars!$B$3,"",[1]MP_AC!E102)</f>
        <v>842.87202818199557</v>
      </c>
      <c r="U104" s="4"/>
      <c r="V104" s="6">
        <f>IF($A104&gt;vars!$B$3,"",[1]NC_AC!D102)</f>
        <v>364.19261395931244</v>
      </c>
      <c r="W104" s="6">
        <f>IF($A104&gt;vars!$B$3,"",[1]NC_AC!E102)</f>
        <v>327.04737564163844</v>
      </c>
      <c r="X104" s="4"/>
      <c r="Y104" s="6">
        <f>IF($A104&gt;vars!$B$3,"",[1]NW_AC!D102)</f>
        <v>761.27030503749847</v>
      </c>
      <c r="Z104" s="6">
        <f>IF($A104&gt;vars!$B$3,"",[1]NW_AC!E102)</f>
        <v>712.12210587335085</v>
      </c>
      <c r="AA104" s="4"/>
      <c r="AB104" s="6">
        <f>IF($A104&gt;vars!$B$3,"",[1]WC_AC!D102)</f>
        <v>1136.0911941230297</v>
      </c>
      <c r="AC104" s="6">
        <f>IF($A104&gt;vars!$B$3,"",[1]WC_AC!E102)</f>
        <v>1026.9262915491342</v>
      </c>
    </row>
    <row r="105" spans="1:29" x14ac:dyDescent="0.35">
      <c r="A105" s="4">
        <v>202149</v>
      </c>
      <c r="B105" s="5">
        <v>44535</v>
      </c>
      <c r="C105" s="4"/>
      <c r="D105" s="6">
        <f>IF($A105&gt;vars!$B$3,"",[1]EC_AC!D103)</f>
        <v>1869.4012929201126</v>
      </c>
      <c r="E105" s="6">
        <f>IF($A105&gt;vars!$B$3,"",[1]EC_AC!E103)</f>
        <v>1518.0623602003025</v>
      </c>
      <c r="F105" s="4"/>
      <c r="G105" s="6">
        <f>IF($A105&gt;vars!$B$3,"",[1]FS_AC!D103)</f>
        <v>646.03411239385605</v>
      </c>
      <c r="H105" s="6">
        <f>IF($A105&gt;vars!$B$3,"",[1]FS_AC!E103)</f>
        <v>594.7237792771939</v>
      </c>
      <c r="I105" s="4"/>
      <c r="J105" s="6">
        <f>IF($A105&gt;vars!$B$3,"",[1]GT_AC!D103)</f>
        <v>2036.9140399694443</v>
      </c>
      <c r="K105" s="6">
        <f>IF($A105&gt;vars!$B$3,"",[1]GT_AC!E103)</f>
        <v>1732.8176928791349</v>
      </c>
      <c r="L105" s="4"/>
      <c r="M105" s="6">
        <f>IF($A105&gt;vars!$B$3,"",[1]KZ_AC!D103)</f>
        <v>2203.9876154065132</v>
      </c>
      <c r="N105" s="6">
        <f>IF($A105&gt;vars!$B$3,"",[1]KZ_AC!E103)</f>
        <v>1873.1166667005043</v>
      </c>
      <c r="O105" s="4"/>
      <c r="P105" s="6">
        <f>IF($A105&gt;vars!$B$3,"",[1]LM_AC!D103)</f>
        <v>1373.5315573215485</v>
      </c>
      <c r="Q105" s="6">
        <f>IF($A105&gt;vars!$B$3,"",[1]LM_AC!E103)</f>
        <v>1172.5965787288594</v>
      </c>
      <c r="R105" s="4"/>
      <c r="S105" s="6">
        <f>IF($A105&gt;vars!$B$3,"",[1]MP_AC!D103)</f>
        <v>922.50546586513519</v>
      </c>
      <c r="T105" s="6">
        <f>IF($A105&gt;vars!$B$3,"",[1]MP_AC!E103)</f>
        <v>855.50286803250663</v>
      </c>
      <c r="U105" s="4"/>
      <c r="V105" s="6">
        <f>IF($A105&gt;vars!$B$3,"",[1]NC_AC!D103)</f>
        <v>360.87968719005585</v>
      </c>
      <c r="W105" s="6">
        <f>IF($A105&gt;vars!$B$3,"",[1]NC_AC!E103)</f>
        <v>320.52160972396649</v>
      </c>
      <c r="X105" s="4"/>
      <c r="Y105" s="6">
        <f>IF($A105&gt;vars!$B$3,"",[1]NW_AC!D103)</f>
        <v>709.95545053482056</v>
      </c>
      <c r="Z105" s="6">
        <f>IF($A105&gt;vars!$B$3,"",[1]NW_AC!E103)</f>
        <v>729.04234025347694</v>
      </c>
      <c r="AA105" s="4"/>
      <c r="AB105" s="6">
        <f>IF($A105&gt;vars!$B$3,"",[1]WC_AC!D103)</f>
        <v>1190.1693028211594</v>
      </c>
      <c r="AC105" s="6">
        <f>IF($A105&gt;vars!$B$3,"",[1]WC_AC!E103)</f>
        <v>1032.1490542326119</v>
      </c>
    </row>
    <row r="106" spans="1:29" x14ac:dyDescent="0.35">
      <c r="A106" s="4">
        <v>202150</v>
      </c>
      <c r="B106" s="5">
        <v>44542</v>
      </c>
      <c r="C106" s="4"/>
      <c r="D106" s="6">
        <f>IF($A106&gt;vars!$B$3,"",[1]EC_AC!D104)</f>
        <v>1866.9053617715836</v>
      </c>
      <c r="E106" s="6">
        <f>IF($A106&gt;vars!$B$3,"",[1]EC_AC!E104)</f>
        <v>1486.1981960319363</v>
      </c>
      <c r="F106" s="4"/>
      <c r="G106" s="6">
        <f>IF($A106&gt;vars!$B$3,"",[1]FS_AC!D104)</f>
        <v>659.2153046131134</v>
      </c>
      <c r="H106" s="6">
        <f>IF($A106&gt;vars!$B$3,"",[1]FS_AC!E104)</f>
        <v>562.35900153173543</v>
      </c>
      <c r="I106" s="4"/>
      <c r="J106" s="6">
        <f>IF($A106&gt;vars!$B$3,"",[1]GT_AC!D104)</f>
        <v>2301.3561960458755</v>
      </c>
      <c r="K106" s="6">
        <f>IF($A106&gt;vars!$B$3,"",[1]GT_AC!E104)</f>
        <v>1663.1219089678602</v>
      </c>
      <c r="L106" s="4"/>
      <c r="M106" s="6">
        <f>IF($A106&gt;vars!$B$3,"",[1]KZ_AC!D104)</f>
        <v>2311.8510582447052</v>
      </c>
      <c r="N106" s="6">
        <f>IF($A106&gt;vars!$B$3,"",[1]KZ_AC!E104)</f>
        <v>1830.2137285443409</v>
      </c>
      <c r="O106" s="4"/>
      <c r="P106" s="6">
        <f>IF($A106&gt;vars!$B$3,"",[1]LM_AC!D104)</f>
        <v>1511.4957000017166</v>
      </c>
      <c r="Q106" s="6">
        <f>IF($A106&gt;vars!$B$3,"",[1]LM_AC!E104)</f>
        <v>1137.8292149399913</v>
      </c>
      <c r="R106" s="4"/>
      <c r="S106" s="6">
        <f>IF($A106&gt;vars!$B$3,"",[1]MP_AC!D104)</f>
        <v>954.14009714126587</v>
      </c>
      <c r="T106" s="6">
        <f>IF($A106&gt;vars!$B$3,"",[1]MP_AC!E104)</f>
        <v>848.21373195864601</v>
      </c>
      <c r="U106" s="4"/>
      <c r="V106" s="6">
        <f>IF($A106&gt;vars!$B$3,"",[1]NC_AC!D104)</f>
        <v>376.72252833843231</v>
      </c>
      <c r="W106" s="6">
        <f>IF($A106&gt;vars!$B$3,"",[1]NC_AC!E104)</f>
        <v>290.7347030798191</v>
      </c>
      <c r="X106" s="4"/>
      <c r="Y106" s="6">
        <f>IF($A106&gt;vars!$B$3,"",[1]NW_AC!D104)</f>
        <v>760.70224332809448</v>
      </c>
      <c r="Z106" s="6">
        <f>IF($A106&gt;vars!$B$3,"",[1]NW_AC!E104)</f>
        <v>686.95849869172082</v>
      </c>
      <c r="AA106" s="4"/>
      <c r="AB106" s="6">
        <f>IF($A106&gt;vars!$B$3,"",[1]WC_AC!D104)</f>
        <v>1249.3419588506222</v>
      </c>
      <c r="AC106" s="6">
        <f>IF($A106&gt;vars!$B$3,"",[1]WC_AC!E104)</f>
        <v>1023.0580860131104</v>
      </c>
    </row>
    <row r="107" spans="1:29" x14ac:dyDescent="0.35">
      <c r="A107" s="4">
        <v>202151</v>
      </c>
      <c r="B107" s="5">
        <v>44549</v>
      </c>
      <c r="C107" s="4"/>
      <c r="D107" s="6">
        <f>IF($A107&gt;vars!$B$3,"",[1]EC_AC!D105)</f>
        <v>2505.8304733037949</v>
      </c>
      <c r="E107" s="6">
        <f>IF($A107&gt;vars!$B$3,"",[1]EC_AC!E105)</f>
        <v>1616.2667354299024</v>
      </c>
      <c r="F107" s="4"/>
      <c r="G107" s="6">
        <f>IF($A107&gt;vars!$B$3,"",[1]FS_AC!D105)</f>
        <v>721.97290313243866</v>
      </c>
      <c r="H107" s="6">
        <f>IF($A107&gt;vars!$B$3,"",[1]FS_AC!E105)</f>
        <v>589.29764138176688</v>
      </c>
      <c r="I107" s="4"/>
      <c r="J107" s="6">
        <f>IF($A107&gt;vars!$B$3,"",[1]GT_AC!D105)</f>
        <v>2160.3905540704727</v>
      </c>
      <c r="K107" s="6">
        <f>IF($A107&gt;vars!$B$3,"",[1]GT_AC!E105)</f>
        <v>1793.9832255336717</v>
      </c>
      <c r="L107" s="4"/>
      <c r="M107" s="6">
        <f>IF($A107&gt;vars!$B$3,"",[1]KZ_AC!D105)</f>
        <v>2555.736345410347</v>
      </c>
      <c r="N107" s="6">
        <f>IF($A107&gt;vars!$B$3,"",[1]KZ_AC!E105)</f>
        <v>1912.7467093649782</v>
      </c>
      <c r="O107" s="4"/>
      <c r="P107" s="6">
        <f>IF($A107&gt;vars!$B$3,"",[1]LM_AC!D105)</f>
        <v>1627.7527848482132</v>
      </c>
      <c r="Q107" s="6">
        <f>IF($A107&gt;vars!$B$3,"",[1]LM_AC!E105)</f>
        <v>1250.7976440258112</v>
      </c>
      <c r="R107" s="4"/>
      <c r="S107" s="6">
        <f>IF($A107&gt;vars!$B$3,"",[1]MP_AC!D105)</f>
        <v>1072.041001200676</v>
      </c>
      <c r="T107" s="6">
        <f>IF($A107&gt;vars!$B$3,"",[1]MP_AC!E105)</f>
        <v>887.02335452782688</v>
      </c>
      <c r="U107" s="4"/>
      <c r="V107" s="6">
        <f>IF($A107&gt;vars!$B$3,"",[1]NC_AC!D105)</f>
        <v>453.02656960487366</v>
      </c>
      <c r="W107" s="6">
        <f>IF($A107&gt;vars!$B$3,"",[1]NC_AC!E105)</f>
        <v>314.75266207827059</v>
      </c>
      <c r="X107" s="4"/>
      <c r="Y107" s="6">
        <f>IF($A107&gt;vars!$B$3,"",[1]NW_AC!D105)</f>
        <v>865.02840912342072</v>
      </c>
      <c r="Z107" s="6">
        <f>IF($A107&gt;vars!$B$3,"",[1]NW_AC!E105)</f>
        <v>744.80440046742456</v>
      </c>
      <c r="AA107" s="4"/>
      <c r="AB107" s="6">
        <f>IF($A107&gt;vars!$B$3,"",[1]WC_AC!D105)</f>
        <v>1375.5968341827393</v>
      </c>
      <c r="AC107" s="6">
        <f>IF($A107&gt;vars!$B$3,"",[1]WC_AC!E105)</f>
        <v>1003.3635163075415</v>
      </c>
    </row>
    <row r="108" spans="1:29" x14ac:dyDescent="0.35">
      <c r="A108" s="4">
        <v>202152</v>
      </c>
      <c r="B108" s="5">
        <v>44556</v>
      </c>
      <c r="C108" s="4"/>
      <c r="D108" s="6">
        <f>IF($A108&gt;vars!$B$3,"",[1]EC_AC!D106)</f>
        <v>2555.8475902080536</v>
      </c>
      <c r="E108" s="6">
        <f>IF($A108&gt;vars!$B$3,"",[1]EC_AC!E106)</f>
        <v>1685.093487327707</v>
      </c>
      <c r="F108" s="4"/>
      <c r="G108" s="6">
        <f>IF($A108&gt;vars!$B$3,"",[1]FS_AC!D106)</f>
        <v>780.98578304052353</v>
      </c>
      <c r="H108" s="6">
        <f>IF($A108&gt;vars!$B$3,"",[1]FS_AC!E106)</f>
        <v>586.68553289698195</v>
      </c>
      <c r="I108" s="4"/>
      <c r="J108" s="6">
        <f>IF($A108&gt;vars!$B$3,"",[1]GT_AC!D106)</f>
        <v>2037.6531542539597</v>
      </c>
      <c r="K108" s="6">
        <f>IF($A108&gt;vars!$B$3,"",[1]GT_AC!E106)</f>
        <v>1686.8356775427658</v>
      </c>
      <c r="L108" s="4"/>
      <c r="M108" s="6">
        <f>IF($A108&gt;vars!$B$3,"",[1]KZ_AC!D106)</f>
        <v>2803.8045071363449</v>
      </c>
      <c r="N108" s="6">
        <f>IF($A108&gt;vars!$B$3,"",[1]KZ_AC!E106)</f>
        <v>1856.6783862153688</v>
      </c>
      <c r="O108" s="4"/>
      <c r="P108" s="6">
        <f>IF($A108&gt;vars!$B$3,"",[1]LM_AC!D106)</f>
        <v>1653.7747259736061</v>
      </c>
      <c r="Q108" s="6">
        <f>IF($A108&gt;vars!$B$3,"",[1]LM_AC!E106)</f>
        <v>1240.4161272940851</v>
      </c>
      <c r="R108" s="4"/>
      <c r="S108" s="6">
        <f>IF($A108&gt;vars!$B$3,"",[1]MP_AC!D106)</f>
        <v>1025.1505752801895</v>
      </c>
      <c r="T108" s="6">
        <f>IF($A108&gt;vars!$B$3,"",[1]MP_AC!E106)</f>
        <v>854.99637389113389</v>
      </c>
      <c r="U108" s="4"/>
      <c r="V108" s="6">
        <f>IF($A108&gt;vars!$B$3,"",[1]NC_AC!D106)</f>
        <v>435.22942757606506</v>
      </c>
      <c r="W108" s="6">
        <f>IF($A108&gt;vars!$B$3,"",[1]NC_AC!E106)</f>
        <v>330.99931497658423</v>
      </c>
      <c r="X108" s="4"/>
      <c r="Y108" s="6">
        <f>IF($A108&gt;vars!$B$3,"",[1]NW_AC!D106)</f>
        <v>949.21200513839722</v>
      </c>
      <c r="Z108" s="6">
        <f>IF($A108&gt;vars!$B$3,"",[1]NW_AC!E106)</f>
        <v>744.72466107924026</v>
      </c>
      <c r="AA108" s="4"/>
      <c r="AB108" s="6">
        <f>IF($A108&gt;vars!$B$3,"",[1]WC_AC!D106)</f>
        <v>1358.6980531513691</v>
      </c>
      <c r="AC108" s="6">
        <f>IF($A108&gt;vars!$B$3,"",[1]WC_AC!E106)</f>
        <v>1057.431022214831</v>
      </c>
    </row>
    <row r="109" spans="1:29" x14ac:dyDescent="0.35">
      <c r="A109" s="4">
        <v>202201</v>
      </c>
      <c r="B109" s="5">
        <v>44563</v>
      </c>
      <c r="C109" s="4"/>
      <c r="D109" s="6">
        <f>IF($A109&gt;vars!$B$3,"",[1]EC_AC!D107)</f>
        <v>2272.0773354768753</v>
      </c>
      <c r="E109" s="6">
        <f>IF($A109&gt;vars!$B$3,"",[1]EC_AC!E107)</f>
        <v>1619.5726045365755</v>
      </c>
      <c r="F109" s="4"/>
      <c r="G109" s="6">
        <f>IF($A109&gt;vars!$B$3,"",[1]FS_AC!D107)</f>
        <v>712.51667553186417</v>
      </c>
      <c r="H109" s="6">
        <f>IF($A109&gt;vars!$B$3,"",[1]FS_AC!E107)</f>
        <v>612.69218240456587</v>
      </c>
      <c r="I109" s="4"/>
      <c r="J109" s="6">
        <f>IF($A109&gt;vars!$B$3,"",[1]GT_AC!D107)</f>
        <v>1806.4591392278671</v>
      </c>
      <c r="K109" s="6">
        <f>IF($A109&gt;vars!$B$3,"",[1]GT_AC!E107)</f>
        <v>1643.6287015613984</v>
      </c>
      <c r="L109" s="4"/>
      <c r="M109" s="6">
        <f>IF($A109&gt;vars!$B$3,"",[1]KZ_AC!D107)</f>
        <v>2573.0574886798859</v>
      </c>
      <c r="N109" s="6">
        <f>IF($A109&gt;vars!$B$3,"",[1]KZ_AC!E107)</f>
        <v>1892.9065174114021</v>
      </c>
      <c r="O109" s="4"/>
      <c r="P109" s="6">
        <f>IF($A109&gt;vars!$B$3,"",[1]LM_AC!D107)</f>
        <v>1509.7987582683563</v>
      </c>
      <c r="Q109" s="6">
        <f>IF($A109&gt;vars!$B$3,"",[1]LM_AC!E107)</f>
        <v>1191.159208403566</v>
      </c>
      <c r="R109" s="4"/>
      <c r="S109" s="6">
        <f>IF($A109&gt;vars!$B$3,"",[1]MP_AC!D107)</f>
        <v>1002.0332795381546</v>
      </c>
      <c r="T109" s="6">
        <f>IF($A109&gt;vars!$B$3,"",[1]MP_AC!E107)</f>
        <v>853.1767423473251</v>
      </c>
      <c r="U109" s="4"/>
      <c r="V109" s="6">
        <f>IF($A109&gt;vars!$B$3,"",[1]NC_AC!D107)</f>
        <v>423.47257870435715</v>
      </c>
      <c r="W109" s="6">
        <f>IF($A109&gt;vars!$B$3,"",[1]NC_AC!E107)</f>
        <v>352.58978948534633</v>
      </c>
      <c r="X109" s="4"/>
      <c r="Y109" s="6">
        <f>IF($A109&gt;vars!$B$3,"",[1]NW_AC!D107)</f>
        <v>796.26778924465179</v>
      </c>
      <c r="Z109" s="6">
        <f>IF($A109&gt;vars!$B$3,"",[1]NW_AC!E107)</f>
        <v>776.85597097149935</v>
      </c>
      <c r="AA109" s="4"/>
      <c r="AB109" s="6">
        <f>IF($A109&gt;vars!$B$3,"",[1]WC_AC!D107)</f>
        <v>1363.8784013390541</v>
      </c>
      <c r="AC109" s="6">
        <f>IF($A109&gt;vars!$B$3,"",[1]WC_AC!E107)</f>
        <v>999.2563466472983</v>
      </c>
    </row>
    <row r="110" spans="1:29" x14ac:dyDescent="0.35">
      <c r="A110" s="4">
        <v>202202</v>
      </c>
      <c r="B110" s="5">
        <v>44570</v>
      </c>
      <c r="C110" s="4"/>
      <c r="D110" s="6">
        <f>IF($A110&gt;vars!$B$3,"",[1]EC_AC!D108)</f>
        <v>2031.8053300380707</v>
      </c>
      <c r="E110" s="6">
        <f>IF($A110&gt;vars!$B$3,"",[1]EC_AC!E108)</f>
        <v>1506.8838208415091</v>
      </c>
      <c r="F110" s="4"/>
      <c r="G110" s="6">
        <f>IF($A110&gt;vars!$B$3,"",[1]FS_AC!D108)</f>
        <v>689.53829455375671</v>
      </c>
      <c r="H110" s="6">
        <f>IF($A110&gt;vars!$B$3,"",[1]FS_AC!E108)</f>
        <v>551.23577186396949</v>
      </c>
      <c r="I110" s="4"/>
      <c r="J110" s="6">
        <f>IF($A110&gt;vars!$B$3,"",[1]GT_AC!D108)</f>
        <v>1680.2362497448921</v>
      </c>
      <c r="K110" s="6">
        <f>IF($A110&gt;vars!$B$3,"",[1]GT_AC!E108)</f>
        <v>1523.18742002678</v>
      </c>
      <c r="L110" s="4"/>
      <c r="M110" s="6">
        <f>IF($A110&gt;vars!$B$3,"",[1]KZ_AC!D108)</f>
        <v>2331.7093230485916</v>
      </c>
      <c r="N110" s="6">
        <f>IF($A110&gt;vars!$B$3,"",[1]KZ_AC!E108)</f>
        <v>1761.8399384134641</v>
      </c>
      <c r="O110" s="4"/>
      <c r="P110" s="6">
        <f>IF($A110&gt;vars!$B$3,"",[1]LM_AC!D108)</f>
        <v>1356.15773665905</v>
      </c>
      <c r="Q110" s="6">
        <f>IF($A110&gt;vars!$B$3,"",[1]LM_AC!E108)</f>
        <v>1104.0879537861817</v>
      </c>
      <c r="R110" s="4"/>
      <c r="S110" s="6">
        <f>IF($A110&gt;vars!$B$3,"",[1]MP_AC!D108)</f>
        <v>872.03930568695068</v>
      </c>
      <c r="T110" s="6">
        <f>IF($A110&gt;vars!$B$3,"",[1]MP_AC!E108)</f>
        <v>793.69547667885718</v>
      </c>
      <c r="U110" s="4"/>
      <c r="V110" s="6">
        <f>IF($A110&gt;vars!$B$3,"",[1]NC_AC!D108)</f>
        <v>356.32308876514435</v>
      </c>
      <c r="W110" s="6">
        <f>IF($A110&gt;vars!$B$3,"",[1]NC_AC!E108)</f>
        <v>290.41339751107358</v>
      </c>
      <c r="X110" s="4"/>
      <c r="Y110" s="6">
        <f>IF($A110&gt;vars!$B$3,"",[1]NW_AC!D108)</f>
        <v>720.78252959251404</v>
      </c>
      <c r="Z110" s="6">
        <f>IF($A110&gt;vars!$B$3,"",[1]NW_AC!E108)</f>
        <v>633.52901944991777</v>
      </c>
      <c r="AA110" s="4"/>
      <c r="AB110" s="6">
        <f>IF($A110&gt;vars!$B$3,"",[1]WC_AC!D108)</f>
        <v>1324.6206918358803</v>
      </c>
      <c r="AC110" s="6">
        <f>IF($A110&gt;vars!$B$3,"",[1]WC_AC!E108)</f>
        <v>947.04747864129308</v>
      </c>
    </row>
    <row r="111" spans="1:29" x14ac:dyDescent="0.35">
      <c r="A111" s="4">
        <v>202203</v>
      </c>
      <c r="B111" s="5">
        <v>44577</v>
      </c>
      <c r="C111" s="4"/>
      <c r="D111" s="6">
        <f>IF($A111&gt;vars!$B$3,"",[1]EC_AC!D109)</f>
        <v>1757.7034308314323</v>
      </c>
      <c r="E111" s="6">
        <f>IF($A111&gt;vars!$B$3,"",[1]EC_AC!E109)</f>
        <v>1408.8897499178042</v>
      </c>
      <c r="F111" s="4"/>
      <c r="G111" s="6">
        <f>IF($A111&gt;vars!$B$3,"",[1]FS_AC!D109)</f>
        <v>623.05826961994171</v>
      </c>
      <c r="H111" s="6">
        <f>IF($A111&gt;vars!$B$3,"",[1]FS_AC!E109)</f>
        <v>544.26290515676453</v>
      </c>
      <c r="I111" s="4"/>
      <c r="J111" s="6">
        <f>IF($A111&gt;vars!$B$3,"",[1]GT_AC!D109)</f>
        <v>1652.5158529877663</v>
      </c>
      <c r="K111" s="6">
        <f>IF($A111&gt;vars!$B$3,"",[1]GT_AC!E109)</f>
        <v>1520.2083689920507</v>
      </c>
      <c r="L111" s="4"/>
      <c r="M111" s="6">
        <f>IF($A111&gt;vars!$B$3,"",[1]KZ_AC!D109)</f>
        <v>2082.5094544887543</v>
      </c>
      <c r="N111" s="6">
        <f>IF($A111&gt;vars!$B$3,"",[1]KZ_AC!E109)</f>
        <v>1687.1111585948422</v>
      </c>
      <c r="O111" s="4"/>
      <c r="P111" s="6">
        <f>IF($A111&gt;vars!$B$3,"",[1]LM_AC!D109)</f>
        <v>1220.0688992738724</v>
      </c>
      <c r="Q111" s="6">
        <f>IF($A111&gt;vars!$B$3,"",[1]LM_AC!E109)</f>
        <v>1104.0239001554141</v>
      </c>
      <c r="R111" s="4"/>
      <c r="S111" s="6">
        <f>IF($A111&gt;vars!$B$3,"",[1]MP_AC!D109)</f>
        <v>780.45332956314087</v>
      </c>
      <c r="T111" s="6">
        <f>IF($A111&gt;vars!$B$3,"",[1]MP_AC!E109)</f>
        <v>765.80469071245568</v>
      </c>
      <c r="U111" s="4"/>
      <c r="V111" s="6">
        <f>IF($A111&gt;vars!$B$3,"",[1]NC_AC!D109)</f>
        <v>367.36214607954025</v>
      </c>
      <c r="W111" s="6">
        <f>IF($A111&gt;vars!$B$3,"",[1]NC_AC!E109)</f>
        <v>294.23301389284137</v>
      </c>
      <c r="X111" s="4"/>
      <c r="Y111" s="6">
        <f>IF($A111&gt;vars!$B$3,"",[1]NW_AC!D109)</f>
        <v>689.6018408536911</v>
      </c>
      <c r="Z111" s="6">
        <f>IF($A111&gt;vars!$B$3,"",[1]NW_AC!E109)</f>
        <v>652.61938052189123</v>
      </c>
      <c r="AA111" s="4"/>
      <c r="AB111" s="6">
        <f>IF($A111&gt;vars!$B$3,"",[1]WC_AC!D109)</f>
        <v>1188.6279662847519</v>
      </c>
      <c r="AC111" s="6">
        <f>IF($A111&gt;vars!$B$3,"",[1]WC_AC!E109)</f>
        <v>901.08135014551988</v>
      </c>
    </row>
    <row r="112" spans="1:29" x14ac:dyDescent="0.35">
      <c r="A112" s="4">
        <v>202204</v>
      </c>
      <c r="B112" s="5">
        <v>44584</v>
      </c>
      <c r="C112" s="4"/>
      <c r="D112" s="6">
        <f>IF($A112&gt;vars!$B$3,"",[1]EC_AC!D110)</f>
        <v>1590.9379416108131</v>
      </c>
      <c r="E112" s="6">
        <f>IF($A112&gt;vars!$B$3,"",[1]EC_AC!E110)</f>
        <v>1369.1767889053569</v>
      </c>
      <c r="F112" s="4"/>
      <c r="G112" s="6">
        <f>IF($A112&gt;vars!$B$3,"",[1]FS_AC!D110)</f>
        <v>561.43175148963928</v>
      </c>
      <c r="H112" s="6">
        <f>IF($A112&gt;vars!$B$3,"",[1]FS_AC!E110)</f>
        <v>517.62850494695147</v>
      </c>
      <c r="I112" s="4"/>
      <c r="J112" s="6">
        <f>IF($A112&gt;vars!$B$3,"",[1]GT_AC!D110)</f>
        <v>1654.8614564538002</v>
      </c>
      <c r="K112" s="6">
        <f>IF($A112&gt;vars!$B$3,"",[1]GT_AC!E110)</f>
        <v>1522.0843582950479</v>
      </c>
      <c r="L112" s="4"/>
      <c r="M112" s="6">
        <f>IF($A112&gt;vars!$B$3,"",[1]KZ_AC!D110)</f>
        <v>1931.580865085125</v>
      </c>
      <c r="N112" s="6">
        <f>IF($A112&gt;vars!$B$3,"",[1]KZ_AC!E110)</f>
        <v>1677.5838828570004</v>
      </c>
      <c r="O112" s="4"/>
      <c r="P112" s="6">
        <f>IF($A112&gt;vars!$B$3,"",[1]LM_AC!D110)</f>
        <v>1230.3676468133926</v>
      </c>
      <c r="Q112" s="6">
        <f>IF($A112&gt;vars!$B$3,"",[1]LM_AC!E110)</f>
        <v>1073.225613277375</v>
      </c>
      <c r="R112" s="4"/>
      <c r="S112" s="6">
        <f>IF($A112&gt;vars!$B$3,"",[1]MP_AC!D110)</f>
        <v>814.37520575523376</v>
      </c>
      <c r="T112" s="6">
        <f>IF($A112&gt;vars!$B$3,"",[1]MP_AC!E110)</f>
        <v>773.09211197837055</v>
      </c>
      <c r="U112" s="4"/>
      <c r="V112" s="6">
        <f>IF($A112&gt;vars!$B$3,"",[1]NC_AC!D110)</f>
        <v>317.47738528251648</v>
      </c>
      <c r="W112" s="6">
        <f>IF($A112&gt;vars!$B$3,"",[1]NC_AC!E110)</f>
        <v>266.34596531521862</v>
      </c>
      <c r="X112" s="4"/>
      <c r="Y112" s="6">
        <f>IF($A112&gt;vars!$B$3,"",[1]NW_AC!D110)</f>
        <v>653.77725118398666</v>
      </c>
      <c r="Z112" s="6">
        <f>IF($A112&gt;vars!$B$3,"",[1]NW_AC!E110)</f>
        <v>637.09461097026019</v>
      </c>
      <c r="AA112" s="4"/>
      <c r="AB112" s="6">
        <f>IF($A112&gt;vars!$B$3,"",[1]WC_AC!D110)</f>
        <v>1075.40946829319</v>
      </c>
      <c r="AC112" s="6">
        <f>IF($A112&gt;vars!$B$3,"",[1]WC_AC!E110)</f>
        <v>900.47793868457597</v>
      </c>
    </row>
    <row r="113" spans="1:29" x14ac:dyDescent="0.35">
      <c r="A113" s="4">
        <v>202205</v>
      </c>
      <c r="B113" s="5">
        <v>44591</v>
      </c>
      <c r="C113" s="4"/>
      <c r="D113" s="6">
        <f>IF($A113&gt;vars!$B$3,"",[1]EC_AC!D111)</f>
        <v>1615.9168730974197</v>
      </c>
      <c r="E113" s="6">
        <f>IF($A113&gt;vars!$B$3,"",[1]EC_AC!E111)</f>
        <v>1413.591303428015</v>
      </c>
      <c r="F113" s="4"/>
      <c r="G113" s="6">
        <f>IF($A113&gt;vars!$B$3,"",[1]FS_AC!D111)</f>
        <v>562.21437346935272</v>
      </c>
      <c r="H113" s="6">
        <f>IF($A113&gt;vars!$B$3,"",[1]FS_AC!E111)</f>
        <v>528.59271893958476</v>
      </c>
      <c r="I113" s="4"/>
      <c r="J113" s="6">
        <f>IF($A113&gt;vars!$B$3,"",[1]GT_AC!D111)</f>
        <v>1746.7948610782623</v>
      </c>
      <c r="K113" s="6">
        <f>IF($A113&gt;vars!$B$3,"",[1]GT_AC!E111)</f>
        <v>1616.7442886473673</v>
      </c>
      <c r="L113" s="4"/>
      <c r="M113" s="6">
        <f>IF($A113&gt;vars!$B$3,"",[1]KZ_AC!D111)</f>
        <v>2015.1918197870255</v>
      </c>
      <c r="N113" s="6">
        <f>IF($A113&gt;vars!$B$3,"",[1]KZ_AC!E111)</f>
        <v>1741.6068786344938</v>
      </c>
      <c r="O113" s="4"/>
      <c r="P113" s="6">
        <f>IF($A113&gt;vars!$B$3,"",[1]LM_AC!D111)</f>
        <v>1356.5918369293213</v>
      </c>
      <c r="Q113" s="6">
        <f>IF($A113&gt;vars!$B$3,"",[1]LM_AC!E111)</f>
        <v>1069.9689761770383</v>
      </c>
      <c r="R113" s="4"/>
      <c r="S113" s="6">
        <f>IF($A113&gt;vars!$B$3,"",[1]MP_AC!D111)</f>
        <v>843.00633108615875</v>
      </c>
      <c r="T113" s="6">
        <f>IF($A113&gt;vars!$B$3,"",[1]MP_AC!E111)</f>
        <v>796.23394041980873</v>
      </c>
      <c r="U113" s="4"/>
      <c r="V113" s="6">
        <f>IF($A113&gt;vars!$B$3,"",[1]NC_AC!D111)</f>
        <v>297.68083083629608</v>
      </c>
      <c r="W113" s="6">
        <f>IF($A113&gt;vars!$B$3,"",[1]NC_AC!E111)</f>
        <v>269.59596084117499</v>
      </c>
      <c r="X113" s="4"/>
      <c r="Y113" s="6">
        <f>IF($A113&gt;vars!$B$3,"",[1]NW_AC!D111)</f>
        <v>621.24570035934448</v>
      </c>
      <c r="Z113" s="6">
        <f>IF($A113&gt;vars!$B$3,"",[1]NW_AC!E111)</f>
        <v>641.51852546999021</v>
      </c>
      <c r="AA113" s="4"/>
      <c r="AB113" s="6">
        <f>IF($A113&gt;vars!$B$3,"",[1]WC_AC!D111)</f>
        <v>1165.2735444754362</v>
      </c>
      <c r="AC113" s="6">
        <f>IF($A113&gt;vars!$B$3,"",[1]WC_AC!E111)</f>
        <v>947.15466676796484</v>
      </c>
    </row>
    <row r="114" spans="1:29" x14ac:dyDescent="0.35">
      <c r="A114" s="4">
        <v>202206</v>
      </c>
      <c r="B114" s="5">
        <v>44598</v>
      </c>
      <c r="C114" s="4"/>
      <c r="D114" s="6">
        <f>IF($A114&gt;vars!$B$3,"",[1]EC_AC!D112)</f>
        <v>1644.3407624959946</v>
      </c>
      <c r="E114" s="6">
        <f>IF($A114&gt;vars!$B$3,"",[1]EC_AC!E112)</f>
        <v>1441.8099453531318</v>
      </c>
      <c r="F114" s="4"/>
      <c r="G114" s="6">
        <f>IF($A114&gt;vars!$B$3,"",[1]FS_AC!D112)</f>
        <v>572.21889126300812</v>
      </c>
      <c r="H114" s="6">
        <f>IF($A114&gt;vars!$B$3,"",[1]FS_AC!E112)</f>
        <v>555.23021036065654</v>
      </c>
      <c r="I114" s="4"/>
      <c r="J114" s="6">
        <f>IF($A114&gt;vars!$B$3,"",[1]GT_AC!D112)</f>
        <v>1830.462441265583</v>
      </c>
      <c r="K114" s="6">
        <f>IF($A114&gt;vars!$B$3,"",[1]GT_AC!E112)</f>
        <v>1598.2337733360559</v>
      </c>
      <c r="L114" s="4"/>
      <c r="M114" s="6">
        <f>IF($A114&gt;vars!$B$3,"",[1]KZ_AC!D112)</f>
        <v>1957.5411785840988</v>
      </c>
      <c r="N114" s="6">
        <f>IF($A114&gt;vars!$B$3,"",[1]KZ_AC!E112)</f>
        <v>1769.2901497100966</v>
      </c>
      <c r="O114" s="4"/>
      <c r="P114" s="6">
        <f>IF($A114&gt;vars!$B$3,"",[1]LM_AC!D112)</f>
        <v>1218.2214021682739</v>
      </c>
      <c r="Q114" s="6">
        <f>IF($A114&gt;vars!$B$3,"",[1]LM_AC!E112)</f>
        <v>1068.8570837759896</v>
      </c>
      <c r="R114" s="4"/>
      <c r="S114" s="6">
        <f>IF($A114&gt;vars!$B$3,"",[1]MP_AC!D112)</f>
        <v>757.65476679801941</v>
      </c>
      <c r="T114" s="6">
        <f>IF($A114&gt;vars!$B$3,"",[1]MP_AC!E112)</f>
        <v>815.21249591259971</v>
      </c>
      <c r="U114" s="4"/>
      <c r="V114" s="6">
        <f>IF($A114&gt;vars!$B$3,"",[1]NC_AC!D112)</f>
        <v>328.76635807752609</v>
      </c>
      <c r="W114" s="6">
        <f>IF($A114&gt;vars!$B$3,"",[1]NC_AC!E112)</f>
        <v>283.56139137166849</v>
      </c>
      <c r="X114" s="4"/>
      <c r="Y114" s="6">
        <f>IF($A114&gt;vars!$B$3,"",[1]NW_AC!D112)</f>
        <v>637.35614836215973</v>
      </c>
      <c r="Z114" s="6">
        <f>IF($A114&gt;vars!$B$3,"",[1]NW_AC!E112)</f>
        <v>676.57820511491627</v>
      </c>
      <c r="AA114" s="4"/>
      <c r="AB114" s="6">
        <f>IF($A114&gt;vars!$B$3,"",[1]WC_AC!D112)</f>
        <v>998.04068566858768</v>
      </c>
      <c r="AC114" s="6">
        <f>IF($A114&gt;vars!$B$3,"",[1]WC_AC!E112)</f>
        <v>948.61383022214022</v>
      </c>
    </row>
    <row r="115" spans="1:29" x14ac:dyDescent="0.35">
      <c r="A115" s="4">
        <v>202207</v>
      </c>
      <c r="B115" s="5">
        <v>44605</v>
      </c>
      <c r="C115" s="4"/>
      <c r="D115" s="6">
        <f>IF($A115&gt;vars!$B$3,"",[1]EC_AC!D113)</f>
        <v>1522.1045439243317</v>
      </c>
      <c r="E115" s="6">
        <f>IF($A115&gt;vars!$B$3,"",[1]EC_AC!E113)</f>
        <v>1321.7099398140126</v>
      </c>
      <c r="F115" s="4"/>
      <c r="G115" s="6">
        <f>IF($A115&gt;vars!$B$3,"",[1]FS_AC!D113)</f>
        <v>605.66350507736206</v>
      </c>
      <c r="H115" s="6">
        <f>IF($A115&gt;vars!$B$3,"",[1]FS_AC!E113)</f>
        <v>528.84639207353018</v>
      </c>
      <c r="I115" s="4"/>
      <c r="J115" s="6">
        <f>IF($A115&gt;vars!$B$3,"",[1]GT_AC!D113)</f>
        <v>1757.2535676956177</v>
      </c>
      <c r="K115" s="6">
        <f>IF($A115&gt;vars!$B$3,"",[1]GT_AC!E113)</f>
        <v>1585.8322268932404</v>
      </c>
      <c r="L115" s="4"/>
      <c r="M115" s="6">
        <f>IF($A115&gt;vars!$B$3,"",[1]KZ_AC!D113)</f>
        <v>1829.6980701684952</v>
      </c>
      <c r="N115" s="6">
        <f>IF($A115&gt;vars!$B$3,"",[1]KZ_AC!E113)</f>
        <v>1729.2547130967719</v>
      </c>
      <c r="O115" s="4"/>
      <c r="P115" s="6">
        <f>IF($A115&gt;vars!$B$3,"",[1]LM_AC!D113)</f>
        <v>1162.8382934331894</v>
      </c>
      <c r="Q115" s="6">
        <f>IF($A115&gt;vars!$B$3,"",[1]LM_AC!E113)</f>
        <v>1105.6570065470612</v>
      </c>
      <c r="R115" s="4"/>
      <c r="S115" s="6">
        <f>IF($A115&gt;vars!$B$3,"",[1]MP_AC!D113)</f>
        <v>805.32346975803375</v>
      </c>
      <c r="T115" s="6">
        <f>IF($A115&gt;vars!$B$3,"",[1]MP_AC!E113)</f>
        <v>800.98309151477724</v>
      </c>
      <c r="U115" s="4"/>
      <c r="V115" s="6">
        <f>IF($A115&gt;vars!$B$3,"",[1]NC_AC!D113)</f>
        <v>271.56318295001984</v>
      </c>
      <c r="W115" s="6">
        <f>IF($A115&gt;vars!$B$3,"",[1]NC_AC!E113)</f>
        <v>264.52302015425335</v>
      </c>
      <c r="X115" s="4"/>
      <c r="Y115" s="6">
        <f>IF($A115&gt;vars!$B$3,"",[1]NW_AC!D113)</f>
        <v>646.14598900079727</v>
      </c>
      <c r="Z115" s="6">
        <f>IF($A115&gt;vars!$B$3,"",[1]NW_AC!E113)</f>
        <v>620.44272278570884</v>
      </c>
      <c r="AA115" s="4"/>
      <c r="AB115" s="6">
        <f>IF($A115&gt;vars!$B$3,"",[1]WC_AC!D113)</f>
        <v>1003.476697191596</v>
      </c>
      <c r="AC115" s="6">
        <f>IF($A115&gt;vars!$B$3,"",[1]WC_AC!E113)</f>
        <v>887.21753278119957</v>
      </c>
    </row>
    <row r="116" spans="1:29" x14ac:dyDescent="0.35">
      <c r="A116" s="4">
        <v>202208</v>
      </c>
      <c r="B116" s="5">
        <v>44612</v>
      </c>
      <c r="C116" s="4"/>
      <c r="D116" s="6">
        <f>IF($A116&gt;vars!$B$3,"",[1]EC_AC!D114)</f>
        <v>1473.3701875209808</v>
      </c>
      <c r="E116" s="6">
        <f>IF($A116&gt;vars!$B$3,"",[1]EC_AC!E114)</f>
        <v>1324.6783146187779</v>
      </c>
      <c r="F116" s="4"/>
      <c r="G116" s="6">
        <f>IF($A116&gt;vars!$B$3,"",[1]FS_AC!D114)</f>
        <v>607.01369988918304</v>
      </c>
      <c r="H116" s="6">
        <f>IF($A116&gt;vars!$B$3,"",[1]FS_AC!E114)</f>
        <v>523.87069671103563</v>
      </c>
      <c r="I116" s="4"/>
      <c r="J116" s="6">
        <f>IF($A116&gt;vars!$B$3,"",[1]GT_AC!D114)</f>
        <v>1717.1392904520035</v>
      </c>
      <c r="K116" s="6">
        <f>IF($A116&gt;vars!$B$3,"",[1]GT_AC!E114)</f>
        <v>1588.2089406096393</v>
      </c>
      <c r="L116" s="4"/>
      <c r="M116" s="6">
        <f>IF($A116&gt;vars!$B$3,"",[1]KZ_AC!D114)</f>
        <v>1798.3082137107849</v>
      </c>
      <c r="N116" s="6">
        <f>IF($A116&gt;vars!$B$3,"",[1]KZ_AC!E114)</f>
        <v>1691.4654228507547</v>
      </c>
      <c r="O116" s="4"/>
      <c r="P116" s="6">
        <f>IF($A116&gt;vars!$B$3,"",[1]LM_AC!D114)</f>
        <v>1279.319439291954</v>
      </c>
      <c r="Q116" s="6">
        <f>IF($A116&gt;vars!$B$3,"",[1]LM_AC!E114)</f>
        <v>1069.7037962035909</v>
      </c>
      <c r="R116" s="4"/>
      <c r="S116" s="6">
        <f>IF($A116&gt;vars!$B$3,"",[1]MP_AC!D114)</f>
        <v>852.32502299547195</v>
      </c>
      <c r="T116" s="6">
        <f>IF($A116&gt;vars!$B$3,"",[1]MP_AC!E114)</f>
        <v>777.87286661002986</v>
      </c>
      <c r="U116" s="4"/>
      <c r="V116" s="6">
        <f>IF($A116&gt;vars!$B$3,"",[1]NC_AC!D114)</f>
        <v>300.52314847707748</v>
      </c>
      <c r="W116" s="6">
        <f>IF($A116&gt;vars!$B$3,"",[1]NC_AC!E114)</f>
        <v>249.03032519688031</v>
      </c>
      <c r="X116" s="4"/>
      <c r="Y116" s="6">
        <f>IF($A116&gt;vars!$B$3,"",[1]NW_AC!D114)</f>
        <v>706.94908559322357</v>
      </c>
      <c r="Z116" s="6">
        <f>IF($A116&gt;vars!$B$3,"",[1]NW_AC!E114)</f>
        <v>635.0730078791695</v>
      </c>
      <c r="AA116" s="4"/>
      <c r="AB116" s="6">
        <f>IF($A116&gt;vars!$B$3,"",[1]WC_AC!D114)</f>
        <v>1026.5039669573307</v>
      </c>
      <c r="AC116" s="6">
        <f>IF($A116&gt;vars!$B$3,"",[1]WC_AC!E114)</f>
        <v>916.13121177056235</v>
      </c>
    </row>
    <row r="117" spans="1:29" x14ac:dyDescent="0.35">
      <c r="A117" s="4">
        <v>202209</v>
      </c>
      <c r="B117" s="5">
        <v>44619</v>
      </c>
      <c r="C117" s="4"/>
      <c r="D117" s="6">
        <f>IF($A117&gt;vars!$B$3,"",[1]EC_AC!D115)</f>
        <v>1594.3498573899269</v>
      </c>
      <c r="E117" s="6">
        <f>IF($A117&gt;vars!$B$3,"",[1]EC_AC!E115)</f>
        <v>1406.6633949271948</v>
      </c>
      <c r="F117" s="4"/>
      <c r="G117" s="6">
        <f>IF($A117&gt;vars!$B$3,"",[1]FS_AC!D115)</f>
        <v>611.91632270812988</v>
      </c>
      <c r="H117" s="6">
        <f>IF($A117&gt;vars!$B$3,"",[1]FS_AC!E115)</f>
        <v>545.70146611235714</v>
      </c>
      <c r="I117" s="4"/>
      <c r="J117" s="6">
        <f>IF($A117&gt;vars!$B$3,"",[1]GT_AC!D115)</f>
        <v>1761.4690246582031</v>
      </c>
      <c r="K117" s="6">
        <f>IF($A117&gt;vars!$B$3,"",[1]GT_AC!E115)</f>
        <v>1652.7874012287941</v>
      </c>
      <c r="L117" s="4"/>
      <c r="M117" s="6">
        <f>IF($A117&gt;vars!$B$3,"",[1]KZ_AC!D115)</f>
        <v>1966.2091219425201</v>
      </c>
      <c r="N117" s="6">
        <f>IF($A117&gt;vars!$B$3,"",[1]KZ_AC!E115)</f>
        <v>1765.7052604121166</v>
      </c>
      <c r="O117" s="4"/>
      <c r="P117" s="6">
        <f>IF($A117&gt;vars!$B$3,"",[1]LM_AC!D115)</f>
        <v>1300.4469017982483</v>
      </c>
      <c r="Q117" s="6">
        <f>IF($A117&gt;vars!$B$3,"",[1]LM_AC!E115)</f>
        <v>1121.6305660239971</v>
      </c>
      <c r="R117" s="4"/>
      <c r="S117" s="6">
        <f>IF($A117&gt;vars!$B$3,"",[1]MP_AC!D115)</f>
        <v>816.61907231807709</v>
      </c>
      <c r="T117" s="6">
        <f>IF($A117&gt;vars!$B$3,"",[1]MP_AC!E115)</f>
        <v>824.89511569086983</v>
      </c>
      <c r="U117" s="4"/>
      <c r="V117" s="6">
        <f>IF($A117&gt;vars!$B$3,"",[1]NC_AC!D115)</f>
        <v>314.02574121952057</v>
      </c>
      <c r="W117" s="6">
        <f>IF($A117&gt;vars!$B$3,"",[1]NC_AC!E115)</f>
        <v>279.7044727239508</v>
      </c>
      <c r="X117" s="4"/>
      <c r="Y117" s="6">
        <f>IF($A117&gt;vars!$B$3,"",[1]NW_AC!D115)</f>
        <v>688.80390346050262</v>
      </c>
      <c r="Z117" s="6">
        <f>IF($A117&gt;vars!$B$3,"",[1]NW_AC!E115)</f>
        <v>652.39119964616032</v>
      </c>
      <c r="AA117" s="4"/>
      <c r="AB117" s="6">
        <f>IF($A117&gt;vars!$B$3,"",[1]WC_AC!D115)</f>
        <v>1055.4123070240021</v>
      </c>
      <c r="AC117" s="6">
        <f>IF($A117&gt;vars!$B$3,"",[1]WC_AC!E115)</f>
        <v>961.90766932871065</v>
      </c>
    </row>
    <row r="118" spans="1:29" x14ac:dyDescent="0.35">
      <c r="A118" s="4">
        <v>202210</v>
      </c>
      <c r="B118" s="5">
        <v>44626</v>
      </c>
      <c r="C118" s="4"/>
      <c r="D118" s="6">
        <f>IF($A118&gt;vars!$B$3,"",[1]EC_AC!D116)</f>
        <v>1576.0424609780312</v>
      </c>
      <c r="E118" s="6">
        <f>IF($A118&gt;vars!$B$3,"",[1]EC_AC!E116)</f>
        <v>1369.1200847539255</v>
      </c>
      <c r="F118" s="4"/>
      <c r="G118" s="6">
        <f>IF($A118&gt;vars!$B$3,"",[1]FS_AC!D116)</f>
        <v>559.24264675378799</v>
      </c>
      <c r="H118" s="6">
        <f>IF($A118&gt;vars!$B$3,"",[1]FS_AC!E116)</f>
        <v>550.97137887585234</v>
      </c>
      <c r="I118" s="4"/>
      <c r="J118" s="6">
        <f>IF($A118&gt;vars!$B$3,"",[1]GT_AC!D116)</f>
        <v>1786.5279548168182</v>
      </c>
      <c r="K118" s="6">
        <f>IF($A118&gt;vars!$B$3,"",[1]GT_AC!E116)</f>
        <v>1655.1750060434697</v>
      </c>
      <c r="L118" s="4"/>
      <c r="M118" s="6">
        <f>IF($A118&gt;vars!$B$3,"",[1]KZ_AC!D116)</f>
        <v>1993.7963995933533</v>
      </c>
      <c r="N118" s="6">
        <f>IF($A118&gt;vars!$B$3,"",[1]KZ_AC!E116)</f>
        <v>1722.9761769353966</v>
      </c>
      <c r="O118" s="4"/>
      <c r="P118" s="6">
        <f>IF($A118&gt;vars!$B$3,"",[1]LM_AC!D116)</f>
        <v>1214.0761202573776</v>
      </c>
      <c r="Q118" s="6">
        <f>IF($A118&gt;vars!$B$3,"",[1]LM_AC!E116)</f>
        <v>1105.268242608239</v>
      </c>
      <c r="R118" s="4"/>
      <c r="S118" s="6">
        <f>IF($A118&gt;vars!$B$3,"",[1]MP_AC!D116)</f>
        <v>824.75700718164444</v>
      </c>
      <c r="T118" s="6">
        <f>IF($A118&gt;vars!$B$3,"",[1]MP_AC!E116)</f>
        <v>821.52425638830812</v>
      </c>
      <c r="U118" s="4"/>
      <c r="V118" s="6">
        <f>IF($A118&gt;vars!$B$3,"",[1]NC_AC!D116)</f>
        <v>360.21159797906876</v>
      </c>
      <c r="W118" s="6">
        <f>IF($A118&gt;vars!$B$3,"",[1]NC_AC!E116)</f>
        <v>275.52051425019141</v>
      </c>
      <c r="X118" s="4"/>
      <c r="Y118" s="6">
        <f>IF($A118&gt;vars!$B$3,"",[1]NW_AC!D116)</f>
        <v>676.87527495622635</v>
      </c>
      <c r="Z118" s="6">
        <f>IF($A118&gt;vars!$B$3,"",[1]NW_AC!E116)</f>
        <v>654.96157092092551</v>
      </c>
      <c r="AA118" s="4"/>
      <c r="AB118" s="6">
        <f>IF($A118&gt;vars!$B$3,"",[1]WC_AC!D116)</f>
        <v>1108.4040069878101</v>
      </c>
      <c r="AC118" s="6">
        <f>IF($A118&gt;vars!$B$3,"",[1]WC_AC!E116)</f>
        <v>973.8388188860705</v>
      </c>
    </row>
    <row r="119" spans="1:29" x14ac:dyDescent="0.35">
      <c r="A119" s="4">
        <v>202211</v>
      </c>
      <c r="B119" s="5">
        <v>44633</v>
      </c>
      <c r="C119" s="4"/>
      <c r="D119" s="6">
        <f>IF($A119&gt;vars!$B$3,"",[1]EC_AC!D117)</f>
        <v>1558.2229351997375</v>
      </c>
      <c r="E119" s="6">
        <f>IF($A119&gt;vars!$B$3,"",[1]EC_AC!E117)</f>
        <v>1356.6148959161544</v>
      </c>
      <c r="F119" s="4"/>
      <c r="G119" s="6">
        <f>IF($A119&gt;vars!$B$3,"",[1]FS_AC!D117)</f>
        <v>625.76144087314606</v>
      </c>
      <c r="H119" s="6">
        <f>IF($A119&gt;vars!$B$3,"",[1]FS_AC!E117)</f>
        <v>526.19096635629455</v>
      </c>
      <c r="I119" s="4"/>
      <c r="J119" s="6">
        <f>IF($A119&gt;vars!$B$3,"",[1]GT_AC!D117)</f>
        <v>1633.3369755148888</v>
      </c>
      <c r="K119" s="6">
        <f>IF($A119&gt;vars!$B$3,"",[1]GT_AC!E117)</f>
        <v>1639.9559156486557</v>
      </c>
      <c r="L119" s="4"/>
      <c r="M119" s="6">
        <f>IF($A119&gt;vars!$B$3,"",[1]KZ_AC!D117)</f>
        <v>1928.3662995100021</v>
      </c>
      <c r="N119" s="6">
        <f>IF($A119&gt;vars!$B$3,"",[1]KZ_AC!E117)</f>
        <v>1701.6168065357069</v>
      </c>
      <c r="O119" s="4"/>
      <c r="P119" s="6">
        <f>IF($A119&gt;vars!$B$3,"",[1]LM_AC!D117)</f>
        <v>1181.0636564493179</v>
      </c>
      <c r="Q119" s="6">
        <f>IF($A119&gt;vars!$B$3,"",[1]LM_AC!E117)</f>
        <v>1099.5105892380595</v>
      </c>
      <c r="R119" s="4"/>
      <c r="S119" s="6">
        <f>IF($A119&gt;vars!$B$3,"",[1]MP_AC!D117)</f>
        <v>741.97558790445328</v>
      </c>
      <c r="T119" s="6">
        <f>IF($A119&gt;vars!$B$3,"",[1]MP_AC!E117)</f>
        <v>792.33783011656396</v>
      </c>
      <c r="U119" s="4"/>
      <c r="V119" s="6">
        <f>IF($A119&gt;vars!$B$3,"",[1]NC_AC!D117)</f>
        <v>293.29195272922516</v>
      </c>
      <c r="W119" s="6">
        <f>IF($A119&gt;vars!$B$3,"",[1]NC_AC!E117)</f>
        <v>266.78477042642265</v>
      </c>
      <c r="X119" s="4"/>
      <c r="Y119" s="6">
        <f>IF($A119&gt;vars!$B$3,"",[1]NW_AC!D117)</f>
        <v>629.44335693120956</v>
      </c>
      <c r="Z119" s="6">
        <f>IF($A119&gt;vars!$B$3,"",[1]NW_AC!E117)</f>
        <v>617.54187136152814</v>
      </c>
      <c r="AA119" s="4"/>
      <c r="AB119" s="6">
        <f>IF($A119&gt;vars!$B$3,"",[1]WC_AC!D117)</f>
        <v>1098.3659346699715</v>
      </c>
      <c r="AC119" s="6">
        <f>IF($A119&gt;vars!$B$3,"",[1]WC_AC!E117)</f>
        <v>948.62884663184479</v>
      </c>
    </row>
    <row r="120" spans="1:29" x14ac:dyDescent="0.35">
      <c r="A120" s="4">
        <v>202212</v>
      </c>
      <c r="B120" s="5">
        <v>44640</v>
      </c>
      <c r="C120" s="4"/>
      <c r="D120" s="6">
        <f>IF($A120&gt;vars!$B$3,"",[1]EC_AC!D118)</f>
        <v>1517.8800043463707</v>
      </c>
      <c r="E120" s="6">
        <f>IF($A120&gt;vars!$B$3,"",[1]EC_AC!E118)</f>
        <v>1342.3924466628159</v>
      </c>
      <c r="F120" s="4"/>
      <c r="G120" s="6">
        <f>IF($A120&gt;vars!$B$3,"",[1]FS_AC!D118)</f>
        <v>542.63923448324203</v>
      </c>
      <c r="H120" s="6">
        <f>IF($A120&gt;vars!$B$3,"",[1]FS_AC!E118)</f>
        <v>526.20246257668487</v>
      </c>
      <c r="I120" s="4"/>
      <c r="J120" s="6">
        <f>IF($A120&gt;vars!$B$3,"",[1]GT_AC!D118)</f>
        <v>1818.8372893333435</v>
      </c>
      <c r="K120" s="6">
        <f>IF($A120&gt;vars!$B$3,"",[1]GT_AC!E118)</f>
        <v>1615.5483867069347</v>
      </c>
      <c r="L120" s="4"/>
      <c r="M120" s="6">
        <f>IF($A120&gt;vars!$B$3,"",[1]KZ_AC!D118)</f>
        <v>1889.6957064270973</v>
      </c>
      <c r="N120" s="6">
        <f>IF($A120&gt;vars!$B$3,"",[1]KZ_AC!E118)</f>
        <v>1687.9656351687729</v>
      </c>
      <c r="O120" s="4"/>
      <c r="P120" s="6">
        <f>IF($A120&gt;vars!$B$3,"",[1]LM_AC!D118)</f>
        <v>1231.0553346276283</v>
      </c>
      <c r="Q120" s="6">
        <f>IF($A120&gt;vars!$B$3,"",[1]LM_AC!E118)</f>
        <v>1062.6502113724005</v>
      </c>
      <c r="R120" s="4"/>
      <c r="S120" s="6">
        <f>IF($A120&gt;vars!$B$3,"",[1]MP_AC!D118)</f>
        <v>774.21152770519257</v>
      </c>
      <c r="T120" s="6">
        <f>IF($A120&gt;vars!$B$3,"",[1]MP_AC!E118)</f>
        <v>783.0038064166298</v>
      </c>
      <c r="U120" s="4"/>
      <c r="V120" s="6">
        <f>IF($A120&gt;vars!$B$3,"",[1]NC_AC!D118)</f>
        <v>302.86890017986298</v>
      </c>
      <c r="W120" s="6">
        <f>IF($A120&gt;vars!$B$3,"",[1]NC_AC!E118)</f>
        <v>255.21715654311572</v>
      </c>
      <c r="X120" s="4"/>
      <c r="Y120" s="6">
        <f>IF($A120&gt;vars!$B$3,"",[1]NW_AC!D118)</f>
        <v>701.77104634046555</v>
      </c>
      <c r="Z120" s="6">
        <f>IF($A120&gt;vars!$B$3,"",[1]NW_AC!E118)</f>
        <v>638.12240978314514</v>
      </c>
      <c r="AA120" s="4"/>
      <c r="AB120" s="6">
        <f>IF($A120&gt;vars!$B$3,"",[1]WC_AC!D118)</f>
        <v>1050.9193152785301</v>
      </c>
      <c r="AC120" s="6">
        <f>IF($A120&gt;vars!$B$3,"",[1]WC_AC!E118)</f>
        <v>945.25631924042557</v>
      </c>
    </row>
    <row r="121" spans="1:29" x14ac:dyDescent="0.35">
      <c r="A121" s="4">
        <v>202213</v>
      </c>
      <c r="B121" s="5">
        <v>44647</v>
      </c>
      <c r="C121" s="4"/>
      <c r="D121" s="6">
        <f>IF($A121&gt;vars!$B$3,"",[1]EC_AC!D119)</f>
        <v>1552.8573505878448</v>
      </c>
      <c r="E121" s="6">
        <f>IF($A121&gt;vars!$B$3,"",[1]EC_AC!E119)</f>
        <v>1362.6593134367276</v>
      </c>
      <c r="F121" s="4"/>
      <c r="G121" s="6">
        <f>IF($A121&gt;vars!$B$3,"",[1]FS_AC!D119)</f>
        <v>571.38360810279846</v>
      </c>
      <c r="H121" s="6">
        <f>IF($A121&gt;vars!$B$3,"",[1]FS_AC!E119)</f>
        <v>543.92067760775149</v>
      </c>
      <c r="I121" s="4"/>
      <c r="J121" s="6">
        <f>IF($A121&gt;vars!$B$3,"",[1]GT_AC!D119)</f>
        <v>1841.7566629052162</v>
      </c>
      <c r="K121" s="6">
        <f>IF($A121&gt;vars!$B$3,"",[1]GT_AC!E119)</f>
        <v>1665.2116111299533</v>
      </c>
      <c r="L121" s="4"/>
      <c r="M121" s="6">
        <f>IF($A121&gt;vars!$B$3,"",[1]KZ_AC!D119)</f>
        <v>2006.5067300200462</v>
      </c>
      <c r="N121" s="6">
        <f>IF($A121&gt;vars!$B$3,"",[1]KZ_AC!E119)</f>
        <v>1754.894605357712</v>
      </c>
      <c r="O121" s="4"/>
      <c r="P121" s="6">
        <f>IF($A121&gt;vars!$B$3,"",[1]LM_AC!D119)</f>
        <v>1317.6455252766609</v>
      </c>
      <c r="Q121" s="6">
        <f>IF($A121&gt;vars!$B$3,"",[1]LM_AC!E119)</f>
        <v>1117.4625710833259</v>
      </c>
      <c r="R121" s="4"/>
      <c r="S121" s="6">
        <f>IF($A121&gt;vars!$B$3,"",[1]MP_AC!D119)</f>
        <v>791.35497534275055</v>
      </c>
      <c r="T121" s="6">
        <f>IF($A121&gt;vars!$B$3,"",[1]MP_AC!E119)</f>
        <v>825.29926118001424</v>
      </c>
      <c r="U121" s="4"/>
      <c r="V121" s="6">
        <f>IF($A121&gt;vars!$B$3,"",[1]NC_AC!D119)</f>
        <v>296.07299679517746</v>
      </c>
      <c r="W121" s="6">
        <f>IF($A121&gt;vars!$B$3,"",[1]NC_AC!E119)</f>
        <v>274.15268908627019</v>
      </c>
      <c r="X121" s="4"/>
      <c r="Y121" s="6">
        <f>IF($A121&gt;vars!$B$3,"",[1]NW_AC!D119)</f>
        <v>650.7731374502182</v>
      </c>
      <c r="Z121" s="6">
        <f>IF($A121&gt;vars!$B$3,"",[1]NW_AC!E119)</f>
        <v>667.86713928603967</v>
      </c>
      <c r="AA121" s="4"/>
      <c r="AB121" s="6">
        <f>IF($A121&gt;vars!$B$3,"",[1]WC_AC!D119)</f>
        <v>1071.6197763979435</v>
      </c>
      <c r="AC121" s="6">
        <f>IF($A121&gt;vars!$B$3,"",[1]WC_AC!E119)</f>
        <v>979.50058366289431</v>
      </c>
    </row>
    <row r="122" spans="1:29" x14ac:dyDescent="0.35">
      <c r="A122" s="4">
        <v>202214</v>
      </c>
      <c r="B122" s="5">
        <v>44654</v>
      </c>
      <c r="C122" s="4"/>
      <c r="D122" s="6">
        <f>IF($A122&gt;vars!$B$3,"",[1]EC_AC!D120)</f>
        <v>1604.1715202331543</v>
      </c>
      <c r="E122" s="6">
        <f>IF($A122&gt;vars!$B$3,"",[1]EC_AC!E120)</f>
        <v>1446.1900764616721</v>
      </c>
      <c r="F122" s="4"/>
      <c r="G122" s="6">
        <f>IF($A122&gt;vars!$B$3,"",[1]FS_AC!D120)</f>
        <v>591.0074280500412</v>
      </c>
      <c r="H122" s="6">
        <f>IF($A122&gt;vars!$B$3,"",[1]FS_AC!E120)</f>
        <v>554.89596408636396</v>
      </c>
      <c r="I122" s="4"/>
      <c r="J122" s="6">
        <f>IF($A122&gt;vars!$B$3,"",[1]GT_AC!D120)</f>
        <v>1907.0388497114182</v>
      </c>
      <c r="K122" s="6">
        <f>IF($A122&gt;vars!$B$3,"",[1]GT_AC!E120)</f>
        <v>1680.6803174004076</v>
      </c>
      <c r="L122" s="4"/>
      <c r="M122" s="6">
        <f>IF($A122&gt;vars!$B$3,"",[1]KZ_AC!D120)</f>
        <v>1853.9511480331421</v>
      </c>
      <c r="N122" s="6">
        <f>IF($A122&gt;vars!$B$3,"",[1]KZ_AC!E120)</f>
        <v>1834.3546170012919</v>
      </c>
      <c r="O122" s="4"/>
      <c r="P122" s="6">
        <f>IF($A122&gt;vars!$B$3,"",[1]LM_AC!D120)</f>
        <v>1196.2067474126816</v>
      </c>
      <c r="Q122" s="6">
        <f>IF($A122&gt;vars!$B$3,"",[1]LM_AC!E120)</f>
        <v>1119.2409258311436</v>
      </c>
      <c r="R122" s="4"/>
      <c r="S122" s="6">
        <f>IF($A122&gt;vars!$B$3,"",[1]MP_AC!D120)</f>
        <v>905.12119352817535</v>
      </c>
      <c r="T122" s="6">
        <f>IF($A122&gt;vars!$B$3,"",[1]MP_AC!E120)</f>
        <v>817.37140518022284</v>
      </c>
      <c r="U122" s="4"/>
      <c r="V122" s="6">
        <f>IF($A122&gt;vars!$B$3,"",[1]NC_AC!D120)</f>
        <v>302.40127658843994</v>
      </c>
      <c r="W122" s="6">
        <f>IF($A122&gt;vars!$B$3,"",[1]NC_AC!E120)</f>
        <v>301.35276147416886</v>
      </c>
      <c r="X122" s="4"/>
      <c r="Y122" s="6">
        <f>IF($A122&gt;vars!$B$3,"",[1]NW_AC!D120)</f>
        <v>667.78117114305496</v>
      </c>
      <c r="Z122" s="6">
        <f>IF($A122&gt;vars!$B$3,"",[1]NW_AC!E120)</f>
        <v>676.49884876208853</v>
      </c>
      <c r="AA122" s="4"/>
      <c r="AB122" s="6">
        <f>IF($A122&gt;vars!$B$3,"",[1]WC_AC!D120)</f>
        <v>1077.8814838081598</v>
      </c>
      <c r="AC122" s="6">
        <f>IF($A122&gt;vars!$B$3,"",[1]WC_AC!E120)</f>
        <v>1023.8430395521245</v>
      </c>
    </row>
    <row r="123" spans="1:29" x14ac:dyDescent="0.35">
      <c r="A123" s="4">
        <v>202215</v>
      </c>
      <c r="B123" s="5">
        <v>44661</v>
      </c>
      <c r="C123" s="4"/>
      <c r="D123" s="6">
        <f>IF($A123&gt;vars!$B$3,"",[1]EC_AC!D121)</f>
        <v>1676.768306851387</v>
      </c>
      <c r="E123" s="6">
        <f>IF($A123&gt;vars!$B$3,"",[1]EC_AC!E121)</f>
        <v>1395.5324381788096</v>
      </c>
      <c r="F123" s="4"/>
      <c r="G123" s="6">
        <f>IF($A123&gt;vars!$B$3,"",[1]FS_AC!D121)</f>
        <v>683.04873025417328</v>
      </c>
      <c r="H123" s="6">
        <f>IF($A123&gt;vars!$B$3,"",[1]FS_AC!E121)</f>
        <v>551.6134993822044</v>
      </c>
      <c r="I123" s="4"/>
      <c r="J123" s="6">
        <f>IF($A123&gt;vars!$B$3,"",[1]GT_AC!D121)</f>
        <v>2010.0940389037132</v>
      </c>
      <c r="K123" s="6">
        <f>IF($A123&gt;vars!$B$3,"",[1]GT_AC!E121)</f>
        <v>1655.8891467940009</v>
      </c>
      <c r="L123" s="4"/>
      <c r="M123" s="6">
        <f>IF($A123&gt;vars!$B$3,"",[1]KZ_AC!D121)</f>
        <v>2419.2485246658325</v>
      </c>
      <c r="N123" s="6">
        <f>IF($A123&gt;vars!$B$3,"",[1]KZ_AC!E121)</f>
        <v>1795.8840535032357</v>
      </c>
      <c r="O123" s="4"/>
      <c r="P123" s="6">
        <f>IF($A123&gt;vars!$B$3,"",[1]LM_AC!D121)</f>
        <v>1206.3003021478653</v>
      </c>
      <c r="Q123" s="6">
        <f>IF($A123&gt;vars!$B$3,"",[1]LM_AC!E121)</f>
        <v>1128.6000117042545</v>
      </c>
      <c r="R123" s="4"/>
      <c r="S123" s="6">
        <f>IF($A123&gt;vars!$B$3,"",[1]MP_AC!D121)</f>
        <v>811.32919406890869</v>
      </c>
      <c r="T123" s="6">
        <f>IF($A123&gt;vars!$B$3,"",[1]MP_AC!E121)</f>
        <v>794.84022252240368</v>
      </c>
      <c r="U123" s="4"/>
      <c r="V123" s="6">
        <f>IF($A123&gt;vars!$B$3,"",[1]NC_AC!D121)</f>
        <v>357.35484880208969</v>
      </c>
      <c r="W123" s="6">
        <f>IF($A123&gt;vars!$B$3,"",[1]NC_AC!E121)</f>
        <v>291.18667359276418</v>
      </c>
      <c r="X123" s="4"/>
      <c r="Y123" s="6">
        <f>IF($A123&gt;vars!$B$3,"",[1]NW_AC!D121)</f>
        <v>669.69298207759857</v>
      </c>
      <c r="Z123" s="6">
        <f>IF($A123&gt;vars!$B$3,"",[1]NW_AC!E121)</f>
        <v>649.70487976721142</v>
      </c>
      <c r="AA123" s="4"/>
      <c r="AB123" s="6">
        <f>IF($A123&gt;vars!$B$3,"",[1]WC_AC!D121)</f>
        <v>1142.2985724359751</v>
      </c>
      <c r="AC123" s="6">
        <f>IF($A123&gt;vars!$B$3,"",[1]WC_AC!E121)</f>
        <v>972.93373646338716</v>
      </c>
    </row>
    <row r="124" spans="1:29" x14ac:dyDescent="0.35">
      <c r="A124" s="4">
        <v>202216</v>
      </c>
      <c r="B124" s="5">
        <v>44668</v>
      </c>
      <c r="C124" s="4"/>
      <c r="D124" s="6">
        <f>IF($A124&gt;vars!$B$3,"",[1]EC_AC!D122)</f>
        <v>1602.6347948312759</v>
      </c>
      <c r="E124" s="6">
        <f>IF($A124&gt;vars!$B$3,"",[1]EC_AC!E122)</f>
        <v>1340.6643912277236</v>
      </c>
      <c r="F124" s="4"/>
      <c r="G124" s="6">
        <f>IF($A124&gt;vars!$B$3,"",[1]FS_AC!D122)</f>
        <v>604.86870104074478</v>
      </c>
      <c r="H124" s="6">
        <f>IF($A124&gt;vars!$B$3,"",[1]FS_AC!E122)</f>
        <v>552.58135644172444</v>
      </c>
      <c r="I124" s="4"/>
      <c r="J124" s="6">
        <f>IF($A124&gt;vars!$B$3,"",[1]GT_AC!D122)</f>
        <v>1943.6529660224915</v>
      </c>
      <c r="K124" s="6">
        <f>IF($A124&gt;vars!$B$3,"",[1]GT_AC!E122)</f>
        <v>1681.2651543975517</v>
      </c>
      <c r="L124" s="4"/>
      <c r="M124" s="6">
        <f>IF($A124&gt;vars!$B$3,"",[1]KZ_AC!D122)</f>
        <v>2094.0888235569</v>
      </c>
      <c r="N124" s="6">
        <f>IF($A124&gt;vars!$B$3,"",[1]KZ_AC!E122)</f>
        <v>1780.8483764168989</v>
      </c>
      <c r="O124" s="4"/>
      <c r="P124" s="6">
        <f>IF($A124&gt;vars!$B$3,"",[1]LM_AC!D122)</f>
        <v>1162.9058709740639</v>
      </c>
      <c r="Q124" s="6">
        <f>IF($A124&gt;vars!$B$3,"",[1]LM_AC!E122)</f>
        <v>1101.5994273691053</v>
      </c>
      <c r="R124" s="4"/>
      <c r="S124" s="6">
        <f>IF($A124&gt;vars!$B$3,"",[1]MP_AC!D122)</f>
        <v>865.1089733839035</v>
      </c>
      <c r="T124" s="6">
        <f>IF($A124&gt;vars!$B$3,"",[1]MP_AC!E122)</f>
        <v>798.44322213464829</v>
      </c>
      <c r="U124" s="4"/>
      <c r="V124" s="6">
        <f>IF($A124&gt;vars!$B$3,"",[1]NC_AC!D122)</f>
        <v>344.46474975347519</v>
      </c>
      <c r="W124" s="6">
        <f>IF($A124&gt;vars!$B$3,"",[1]NC_AC!E122)</f>
        <v>293.44008191426087</v>
      </c>
      <c r="X124" s="4"/>
      <c r="Y124" s="6">
        <f>IF($A124&gt;vars!$B$3,"",[1]NW_AC!D122)</f>
        <v>725.53964394330978</v>
      </c>
      <c r="Z124" s="6">
        <f>IF($A124&gt;vars!$B$3,"",[1]NW_AC!E122)</f>
        <v>679.62612620270534</v>
      </c>
      <c r="AA124" s="4"/>
      <c r="AB124" s="6">
        <f>IF($A124&gt;vars!$B$3,"",[1]WC_AC!D122)</f>
        <v>1083.1127934157848</v>
      </c>
      <c r="AC124" s="6">
        <f>IF($A124&gt;vars!$B$3,"",[1]WC_AC!E122)</f>
        <v>976.76995719739921</v>
      </c>
    </row>
    <row r="125" spans="1:29" x14ac:dyDescent="0.35">
      <c r="A125" s="4">
        <v>202217</v>
      </c>
      <c r="B125" s="5">
        <v>44675</v>
      </c>
      <c r="C125" s="4"/>
      <c r="D125" s="6">
        <f>IF($A125&gt;vars!$B$3,"",[1]EC_AC!D123)</f>
        <v>1652.0675973296165</v>
      </c>
      <c r="E125" s="6">
        <f>IF($A125&gt;vars!$B$3,"",[1]EC_AC!E123)</f>
        <v>1379.196109408447</v>
      </c>
      <c r="F125" s="4"/>
      <c r="G125" s="6">
        <f>IF($A125&gt;vars!$B$3,"",[1]FS_AC!D123)</f>
        <v>597.35763227939606</v>
      </c>
      <c r="H125" s="6">
        <f>IF($A125&gt;vars!$B$3,"",[1]FS_AC!E123)</f>
        <v>564.36732259234975</v>
      </c>
      <c r="I125" s="4"/>
      <c r="J125" s="6">
        <f>IF($A125&gt;vars!$B$3,"",[1]GT_AC!D123)</f>
        <v>2074.0221655964851</v>
      </c>
      <c r="K125" s="6">
        <f>IF($A125&gt;vars!$B$3,"",[1]GT_AC!E123)</f>
        <v>1722.2777700746306</v>
      </c>
      <c r="L125" s="4"/>
      <c r="M125" s="6">
        <f>IF($A125&gt;vars!$B$3,"",[1]KZ_AC!D123)</f>
        <v>2124.6436821818352</v>
      </c>
      <c r="N125" s="6">
        <f>IF($A125&gt;vars!$B$3,"",[1]KZ_AC!E123)</f>
        <v>1792.1013840304295</v>
      </c>
      <c r="O125" s="4"/>
      <c r="P125" s="6">
        <f>IF($A125&gt;vars!$B$3,"",[1]LM_AC!D123)</f>
        <v>1259.7660205364227</v>
      </c>
      <c r="Q125" s="6">
        <f>IF($A125&gt;vars!$B$3,"",[1]LM_AC!E123)</f>
        <v>1113.9806939658392</v>
      </c>
      <c r="R125" s="4"/>
      <c r="S125" s="6">
        <f>IF($A125&gt;vars!$B$3,"",[1]MP_AC!D123)</f>
        <v>856.35555648803711</v>
      </c>
      <c r="T125" s="6">
        <f>IF($A125&gt;vars!$B$3,"",[1]MP_AC!E123)</f>
        <v>828.77340266835586</v>
      </c>
      <c r="U125" s="4"/>
      <c r="V125" s="6">
        <f>IF($A125&gt;vars!$B$3,"",[1]NC_AC!D123)</f>
        <v>375.35539013147354</v>
      </c>
      <c r="W125" s="6">
        <f>IF($A125&gt;vars!$B$3,"",[1]NC_AC!E123)</f>
        <v>297.54962802389286</v>
      </c>
      <c r="X125" s="4"/>
      <c r="Y125" s="6">
        <f>IF($A125&gt;vars!$B$3,"",[1]NW_AC!D123)</f>
        <v>699.50915133953094</v>
      </c>
      <c r="Z125" s="6">
        <f>IF($A125&gt;vars!$B$3,"",[1]NW_AC!E123)</f>
        <v>706.65348223766921</v>
      </c>
      <c r="AA125" s="4"/>
      <c r="AB125" s="6">
        <f>IF($A125&gt;vars!$B$3,"",[1]WC_AC!D123)</f>
        <v>1116.5830220580101</v>
      </c>
      <c r="AC125" s="6">
        <f>IF($A125&gt;vars!$B$3,"",[1]WC_AC!E123)</f>
        <v>1020.0274822682654</v>
      </c>
    </row>
    <row r="126" spans="1:29" x14ac:dyDescent="0.35">
      <c r="A126" s="4">
        <v>202218</v>
      </c>
      <c r="B126" s="5">
        <v>44682</v>
      </c>
      <c r="C126" s="4"/>
      <c r="D126" s="6">
        <f>IF($A126&gt;vars!$B$3,"",[1]EC_AC!D124)</f>
        <v>1869.498425245285</v>
      </c>
      <c r="E126" s="6">
        <f>IF($A126&gt;vars!$B$3,"",[1]EC_AC!E124)</f>
        <v>1486.6141501966215</v>
      </c>
      <c r="F126" s="4"/>
      <c r="G126" s="6">
        <f>IF($A126&gt;vars!$B$3,"",[1]FS_AC!D124)</f>
        <v>692.32660067081451</v>
      </c>
      <c r="H126" s="6">
        <f>IF($A126&gt;vars!$B$3,"",[1]FS_AC!E124)</f>
        <v>586.76351944057046</v>
      </c>
      <c r="I126" s="4"/>
      <c r="J126" s="6">
        <f>IF($A126&gt;vars!$B$3,"",[1]GT_AC!D124)</f>
        <v>2288.2732033729553</v>
      </c>
      <c r="K126" s="6">
        <f>IF($A126&gt;vars!$B$3,"",[1]GT_AC!E124)</f>
        <v>1821.5766087453778</v>
      </c>
      <c r="L126" s="4"/>
      <c r="M126" s="6">
        <f>IF($A126&gt;vars!$B$3,"",[1]KZ_AC!D124)</f>
        <v>2140.0733650922775</v>
      </c>
      <c r="N126" s="6">
        <f>IF($A126&gt;vars!$B$3,"",[1]KZ_AC!E124)</f>
        <v>1901.0294500406787</v>
      </c>
      <c r="O126" s="4"/>
      <c r="P126" s="6">
        <f>IF($A126&gt;vars!$B$3,"",[1]LM_AC!D124)</f>
        <v>1331.7150427699089</v>
      </c>
      <c r="Q126" s="6">
        <f>IF($A126&gt;vars!$B$3,"",[1]LM_AC!E124)</f>
        <v>1153.1346863065949</v>
      </c>
      <c r="R126" s="4"/>
      <c r="S126" s="6">
        <f>IF($A126&gt;vars!$B$3,"",[1]MP_AC!D124)</f>
        <v>892.45101851224899</v>
      </c>
      <c r="T126" s="6">
        <f>IF($A126&gt;vars!$B$3,"",[1]MP_AC!E124)</f>
        <v>889.36838092348091</v>
      </c>
      <c r="U126" s="4"/>
      <c r="V126" s="6">
        <f>IF($A126&gt;vars!$B$3,"",[1]NC_AC!D124)</f>
        <v>327.70575553178787</v>
      </c>
      <c r="W126" s="6">
        <f>IF($A126&gt;vars!$B$3,"",[1]NC_AC!E124)</f>
        <v>291.60332105464772</v>
      </c>
      <c r="X126" s="4"/>
      <c r="Y126" s="6">
        <f>IF($A126&gt;vars!$B$3,"",[1]NW_AC!D124)</f>
        <v>809.70025539398193</v>
      </c>
      <c r="Z126" s="6">
        <f>IF($A126&gt;vars!$B$3,"",[1]NW_AC!E124)</f>
        <v>719.74583011029961</v>
      </c>
      <c r="AA126" s="4"/>
      <c r="AB126" s="6">
        <f>IF($A126&gt;vars!$B$3,"",[1]WC_AC!D124)</f>
        <v>1209.7437598705292</v>
      </c>
      <c r="AC126" s="6">
        <f>IF($A126&gt;vars!$B$3,"",[1]WC_AC!E124)</f>
        <v>1092.1968237537424</v>
      </c>
    </row>
    <row r="127" spans="1:29" x14ac:dyDescent="0.35">
      <c r="A127" s="4">
        <v>202219</v>
      </c>
      <c r="B127" s="5">
        <v>44689</v>
      </c>
      <c r="C127" s="4"/>
      <c r="D127" s="6">
        <f>IF($A127&gt;vars!$B$3,"",[1]EC_AC!D125)</f>
        <v>1764.6775794029236</v>
      </c>
      <c r="E127" s="6">
        <f>IF($A127&gt;vars!$B$3,"",[1]EC_AC!E125)</f>
        <v>1439.1215433055202</v>
      </c>
      <c r="F127" s="4"/>
      <c r="G127" s="6">
        <f>IF($A127&gt;vars!$B$3,"",[1]FS_AC!D125)</f>
        <v>647.16779184341431</v>
      </c>
      <c r="H127" s="6">
        <f>IF($A127&gt;vars!$B$3,"",[1]FS_AC!E125)</f>
        <v>613.1810900030506</v>
      </c>
      <c r="I127" s="4"/>
      <c r="J127" s="6">
        <f>IF($A127&gt;vars!$B$3,"",[1]GT_AC!D125)</f>
        <v>2274.7949846386909</v>
      </c>
      <c r="K127" s="6">
        <f>IF($A127&gt;vars!$B$3,"",[1]GT_AC!E125)</f>
        <v>1824.8538979405628</v>
      </c>
      <c r="L127" s="4"/>
      <c r="M127" s="6">
        <f>IF($A127&gt;vars!$B$3,"",[1]KZ_AC!D125)</f>
        <v>2197.8233233690262</v>
      </c>
      <c r="N127" s="6">
        <f>IF($A127&gt;vars!$B$3,"",[1]KZ_AC!E125)</f>
        <v>1862.1326854818269</v>
      </c>
      <c r="O127" s="4"/>
      <c r="P127" s="6">
        <f>IF($A127&gt;vars!$B$3,"",[1]LM_AC!D125)</f>
        <v>1387.3237101435661</v>
      </c>
      <c r="Q127" s="6">
        <f>IF($A127&gt;vars!$B$3,"",[1]LM_AC!E125)</f>
        <v>1179.6025837400791</v>
      </c>
      <c r="R127" s="4"/>
      <c r="S127" s="6">
        <f>IF($A127&gt;vars!$B$3,"",[1]MP_AC!D125)</f>
        <v>962.23457545042038</v>
      </c>
      <c r="T127" s="6">
        <f>IF($A127&gt;vars!$B$3,"",[1]MP_AC!E125)</f>
        <v>866.17533036511907</v>
      </c>
      <c r="U127" s="4"/>
      <c r="V127" s="6">
        <f>IF($A127&gt;vars!$B$3,"",[1]NC_AC!D125)</f>
        <v>350.9612290263176</v>
      </c>
      <c r="W127" s="6">
        <f>IF($A127&gt;vars!$B$3,"",[1]NC_AC!E125)</f>
        <v>300.53945552462102</v>
      </c>
      <c r="X127" s="4"/>
      <c r="Y127" s="6">
        <f>IF($A127&gt;vars!$B$3,"",[1]NW_AC!D125)</f>
        <v>788.48343163728714</v>
      </c>
      <c r="Z127" s="6">
        <f>IF($A127&gt;vars!$B$3,"",[1]NW_AC!E125)</f>
        <v>735.34060918326418</v>
      </c>
      <c r="AA127" s="4"/>
      <c r="AB127" s="6">
        <f>IF($A127&gt;vars!$B$3,"",[1]WC_AC!D125)</f>
        <v>1228.0582782030106</v>
      </c>
      <c r="AC127" s="6">
        <f>IF($A127&gt;vars!$B$3,"",[1]WC_AC!E125)</f>
        <v>1094.7633624308028</v>
      </c>
    </row>
    <row r="128" spans="1:29" x14ac:dyDescent="0.35">
      <c r="A128" s="4">
        <v>202220</v>
      </c>
      <c r="B128" s="5">
        <v>44696</v>
      </c>
      <c r="C128" s="4"/>
      <c r="D128" s="6">
        <f>IF($A128&gt;vars!$B$3,"",[1]EC_AC!D126)</f>
        <v>1657.4162853956223</v>
      </c>
      <c r="E128" s="6">
        <f>IF($A128&gt;vars!$B$3,"",[1]EC_AC!E126)</f>
        <v>1417.7751203621015</v>
      </c>
      <c r="F128" s="4"/>
      <c r="G128" s="6">
        <f>IF($A128&gt;vars!$B$3,"",[1]FS_AC!D126)</f>
        <v>688.7961078286171</v>
      </c>
      <c r="H128" s="6">
        <f>IF($A128&gt;vars!$B$3,"",[1]FS_AC!E126)</f>
        <v>613.70959995217765</v>
      </c>
      <c r="I128" s="4"/>
      <c r="J128" s="6">
        <f>IF($A128&gt;vars!$B$3,"",[1]GT_AC!D126)</f>
        <v>2177.4892483949661</v>
      </c>
      <c r="K128" s="6">
        <f>IF($A128&gt;vars!$B$3,"",[1]GT_AC!E126)</f>
        <v>1858.8659967506237</v>
      </c>
      <c r="L128" s="4"/>
      <c r="M128" s="6">
        <f>IF($A128&gt;vars!$B$3,"",[1]KZ_AC!D126)</f>
        <v>1993.5426765680313</v>
      </c>
      <c r="N128" s="6">
        <f>IF($A128&gt;vars!$B$3,"",[1]KZ_AC!E126)</f>
        <v>1875.154968166346</v>
      </c>
      <c r="O128" s="4"/>
      <c r="P128" s="6">
        <f>IF($A128&gt;vars!$B$3,"",[1]LM_AC!D126)</f>
        <v>1340.3965861797333</v>
      </c>
      <c r="Q128" s="6">
        <f>IF($A128&gt;vars!$B$3,"",[1]LM_AC!E126)</f>
        <v>1177.2024511714465</v>
      </c>
      <c r="R128" s="4"/>
      <c r="S128" s="6">
        <f>IF($A128&gt;vars!$B$3,"",[1]MP_AC!D126)</f>
        <v>965.55031526088715</v>
      </c>
      <c r="T128" s="6">
        <f>IF($A128&gt;vars!$B$3,"",[1]MP_AC!E126)</f>
        <v>855.39346398092039</v>
      </c>
      <c r="U128" s="4"/>
      <c r="V128" s="6">
        <f>IF($A128&gt;vars!$B$3,"",[1]NC_AC!D126)</f>
        <v>343.45434534549713</v>
      </c>
      <c r="W128" s="6">
        <f>IF($A128&gt;vars!$B$3,"",[1]NC_AC!E126)</f>
        <v>310.52078387625971</v>
      </c>
      <c r="X128" s="4"/>
      <c r="Y128" s="6">
        <f>IF($A128&gt;vars!$B$3,"",[1]NW_AC!D126)</f>
        <v>774.32860887050629</v>
      </c>
      <c r="Z128" s="6">
        <f>IF($A128&gt;vars!$B$3,"",[1]NW_AC!E126)</f>
        <v>756.88372611166847</v>
      </c>
      <c r="AA128" s="4"/>
      <c r="AB128" s="6">
        <f>IF($A128&gt;vars!$B$3,"",[1]WC_AC!D126)</f>
        <v>1217.3979136049747</v>
      </c>
      <c r="AC128" s="6">
        <f>IF($A128&gt;vars!$B$3,"",[1]WC_AC!E126)</f>
        <v>1116.4998464637767</v>
      </c>
    </row>
    <row r="129" spans="1:29" x14ac:dyDescent="0.35">
      <c r="A129" s="4">
        <v>202221</v>
      </c>
      <c r="B129" s="5">
        <v>44703</v>
      </c>
      <c r="C129" s="4"/>
      <c r="D129" s="6">
        <f>IF($A129&gt;vars!$B$3,"",[1]EC_AC!D127)</f>
        <v>1663.6128178834915</v>
      </c>
      <c r="E129" s="6">
        <f>IF($A129&gt;vars!$B$3,"",[1]EC_AC!E127)</f>
        <v>1387.6319324181668</v>
      </c>
      <c r="F129" s="4"/>
      <c r="G129" s="6">
        <f>IF($A129&gt;vars!$B$3,"",[1]FS_AC!D127)</f>
        <v>709.50619792938232</v>
      </c>
      <c r="H129" s="6">
        <f>IF($A129&gt;vars!$B$3,"",[1]FS_AC!E127)</f>
        <v>630.01526666651216</v>
      </c>
      <c r="I129" s="4"/>
      <c r="J129" s="6">
        <f>IF($A129&gt;vars!$B$3,"",[1]GT_AC!D127)</f>
        <v>2259.2761362791061</v>
      </c>
      <c r="K129" s="6">
        <f>IF($A129&gt;vars!$B$3,"",[1]GT_AC!E127)</f>
        <v>1891.7858612282851</v>
      </c>
      <c r="L129" s="4"/>
      <c r="M129" s="6">
        <f>IF($A129&gt;vars!$B$3,"",[1]KZ_AC!D127)</f>
        <v>2228.4436321258545</v>
      </c>
      <c r="N129" s="6">
        <f>IF($A129&gt;vars!$B$3,"",[1]KZ_AC!E127)</f>
        <v>1822.0007097304403</v>
      </c>
      <c r="O129" s="4"/>
      <c r="P129" s="6">
        <f>IF($A129&gt;vars!$B$3,"",[1]LM_AC!D127)</f>
        <v>1500.7348527312279</v>
      </c>
      <c r="Q129" s="6">
        <f>IF($A129&gt;vars!$B$3,"",[1]LM_AC!E127)</f>
        <v>1176.7913312692815</v>
      </c>
      <c r="R129" s="4"/>
      <c r="S129" s="6">
        <f>IF($A129&gt;vars!$B$3,"",[1]MP_AC!D127)</f>
        <v>941.23568969964981</v>
      </c>
      <c r="T129" s="6">
        <f>IF($A129&gt;vars!$B$3,"",[1]MP_AC!E127)</f>
        <v>870.08608914098625</v>
      </c>
      <c r="U129" s="4"/>
      <c r="V129" s="6">
        <f>IF($A129&gt;vars!$B$3,"",[1]NC_AC!D127)</f>
        <v>352.07726329565048</v>
      </c>
      <c r="W129" s="6">
        <f>IF($A129&gt;vars!$B$3,"",[1]NC_AC!E127)</f>
        <v>321.99343466626607</v>
      </c>
      <c r="X129" s="4"/>
      <c r="Y129" s="6">
        <f>IF($A129&gt;vars!$B$3,"",[1]NW_AC!D127)</f>
        <v>853.67966771125793</v>
      </c>
      <c r="Z129" s="6">
        <f>IF($A129&gt;vars!$B$3,"",[1]NW_AC!E127)</f>
        <v>746.54068323495062</v>
      </c>
      <c r="AA129" s="4"/>
      <c r="AB129" s="6">
        <f>IF($A129&gt;vars!$B$3,"",[1]WC_AC!D127)</f>
        <v>1208.1915388852358</v>
      </c>
      <c r="AC129" s="6">
        <f>IF($A129&gt;vars!$B$3,"",[1]WC_AC!E127)</f>
        <v>1078.0535916311071</v>
      </c>
    </row>
    <row r="130" spans="1:29" x14ac:dyDescent="0.35">
      <c r="A130" s="4">
        <v>202222</v>
      </c>
      <c r="B130" s="5">
        <v>44710</v>
      </c>
      <c r="C130" s="4"/>
      <c r="D130" s="6">
        <f>IF($A130&gt;vars!$B$3,"",[1]EC_AC!D128)</f>
        <v>1814.4694807529449</v>
      </c>
      <c r="E130" s="6">
        <f>IF($A130&gt;vars!$B$3,"",[1]EC_AC!E128)</f>
        <v>1497.3737410059016</v>
      </c>
      <c r="F130" s="4"/>
      <c r="G130" s="6">
        <f>IF($A130&gt;vars!$B$3,"",[1]FS_AC!D128)</f>
        <v>706.67478144168854</v>
      </c>
      <c r="H130" s="6">
        <f>IF($A130&gt;vars!$B$3,"",[1]FS_AC!E128)</f>
        <v>663.87650713847825</v>
      </c>
      <c r="I130" s="4"/>
      <c r="J130" s="6">
        <f>IF($A130&gt;vars!$B$3,"",[1]GT_AC!D128)</f>
        <v>2335.8827702403069</v>
      </c>
      <c r="K130" s="6">
        <f>IF($A130&gt;vars!$B$3,"",[1]GT_AC!E128)</f>
        <v>1972.4504215320051</v>
      </c>
      <c r="L130" s="4"/>
      <c r="M130" s="6">
        <f>IF($A130&gt;vars!$B$3,"",[1]KZ_AC!D128)</f>
        <v>2213.7272014021873</v>
      </c>
      <c r="N130" s="6">
        <f>IF($A130&gt;vars!$B$3,"",[1]KZ_AC!E128)</f>
        <v>1904.2288160813939</v>
      </c>
      <c r="O130" s="4"/>
      <c r="P130" s="6">
        <f>IF($A130&gt;vars!$B$3,"",[1]LM_AC!D128)</f>
        <v>1427.7189984321594</v>
      </c>
      <c r="Q130" s="6">
        <f>IF($A130&gt;vars!$B$3,"",[1]LM_AC!E128)</f>
        <v>1255.1408940321178</v>
      </c>
      <c r="R130" s="4"/>
      <c r="S130" s="6">
        <f>IF($A130&gt;vars!$B$3,"",[1]MP_AC!D128)</f>
        <v>989.89009928703308</v>
      </c>
      <c r="T130" s="6">
        <f>IF($A130&gt;vars!$B$3,"",[1]MP_AC!E128)</f>
        <v>928.54336126976591</v>
      </c>
      <c r="U130" s="4"/>
      <c r="V130" s="6">
        <f>IF($A130&gt;vars!$B$3,"",[1]NC_AC!D128)</f>
        <v>422.18168985843658</v>
      </c>
      <c r="W130" s="6">
        <f>IF($A130&gt;vars!$B$3,"",[1]NC_AC!E128)</f>
        <v>329.89147860227155</v>
      </c>
      <c r="X130" s="4"/>
      <c r="Y130" s="6">
        <f>IF($A130&gt;vars!$B$3,"",[1]NW_AC!D128)</f>
        <v>821.66082358360291</v>
      </c>
      <c r="Z130" s="6">
        <f>IF($A130&gt;vars!$B$3,"",[1]NW_AC!E128)</f>
        <v>777.60562757750426</v>
      </c>
      <c r="AA130" s="4"/>
      <c r="AB130" s="6">
        <f>IF($A130&gt;vars!$B$3,"",[1]WC_AC!D128)</f>
        <v>1329.7583650201559</v>
      </c>
      <c r="AC130" s="6">
        <f>IF($A130&gt;vars!$B$3,"",[1]WC_AC!E128)</f>
        <v>1181.8412638207919</v>
      </c>
    </row>
    <row r="131" spans="1:29" x14ac:dyDescent="0.35">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701.2865084911956</v>
      </c>
      <c r="I131" s="4"/>
      <c r="J131" s="6">
        <f>IF($A131&gt;vars!$B$3,"",[1]GT_AC!D129)</f>
        <v>2285.8145563006401</v>
      </c>
      <c r="K131" s="6">
        <f>IF($A131&gt;vars!$B$3,"",[1]GT_AC!E129)</f>
        <v>2059.4381854453532</v>
      </c>
      <c r="L131" s="4"/>
      <c r="M131" s="6">
        <f>IF($A131&gt;vars!$B$3,"",[1]KZ_AC!D129)</f>
        <v>2250.4849860668182</v>
      </c>
      <c r="N131" s="6">
        <f>IF($A131&gt;vars!$B$3,"",[1]KZ_AC!E129)</f>
        <v>1995.9712282794248</v>
      </c>
      <c r="O131" s="4"/>
      <c r="P131" s="6">
        <f>IF($A131&gt;vars!$B$3,"",[1]LM_AC!D129)</f>
        <v>1567.4094980955124</v>
      </c>
      <c r="Q131" s="6">
        <f>IF($A131&gt;vars!$B$3,"",[1]LM_AC!E129)</f>
        <v>1281.7120090974411</v>
      </c>
      <c r="R131" s="4"/>
      <c r="S131" s="6">
        <f>IF($A131&gt;vars!$B$3,"",[1]MP_AC!D129)</f>
        <v>1048.9383222460747</v>
      </c>
      <c r="T131" s="6">
        <f>IF($A131&gt;vars!$B$3,"",[1]MP_AC!E129)</f>
        <v>962.9504353205499</v>
      </c>
      <c r="U131" s="4"/>
      <c r="V131" s="6">
        <f>IF($A131&gt;vars!$B$3,"",[1]NC_AC!D129)</f>
        <v>372.15573573112488</v>
      </c>
      <c r="W131" s="6">
        <f>IF($A131&gt;vars!$B$3,"",[1]NC_AC!E129)</f>
        <v>361.46828726188369</v>
      </c>
      <c r="X131" s="4"/>
      <c r="Y131" s="6">
        <f>IF($A131&gt;vars!$B$3,"",[1]NW_AC!D129)</f>
        <v>857.31143224239349</v>
      </c>
      <c r="Z131" s="6">
        <f>IF($A131&gt;vars!$B$3,"",[1]NW_AC!E129)</f>
        <v>825.12296220653434</v>
      </c>
      <c r="AA131" s="4"/>
      <c r="AB131" s="6">
        <f>IF($A131&gt;vars!$B$3,"",[1]WC_AC!D129)</f>
        <v>1383.8499321341515</v>
      </c>
      <c r="AC131" s="6">
        <f>IF($A131&gt;vars!$B$3,"",[1]WC_AC!E129)</f>
        <v>1262.0565687263897</v>
      </c>
    </row>
    <row r="132" spans="1:29" x14ac:dyDescent="0.35">
      <c r="A132" s="4">
        <v>202224</v>
      </c>
      <c r="B132" s="5">
        <v>44724</v>
      </c>
      <c r="C132" s="4"/>
      <c r="D132" s="6">
        <f>IF($A132&gt;vars!$B$3,"",[1]EC_AC!D130)</f>
        <v>1922.248931646347</v>
      </c>
      <c r="E132" s="6">
        <f>IF($A132&gt;vars!$B$3,"",[1]EC_AC!E130)</f>
        <v>1622.017658474904</v>
      </c>
      <c r="F132" s="4"/>
      <c r="G132" s="6">
        <f>IF($A132&gt;vars!$B$3,"",[1]FS_AC!D130)</f>
        <v>722.07667869329453</v>
      </c>
      <c r="H132" s="6">
        <f>IF($A132&gt;vars!$B$3,"",[1]FS_AC!E130)</f>
        <v>694.09414246607935</v>
      </c>
      <c r="I132" s="4"/>
      <c r="J132" s="6">
        <f>IF($A132&gt;vars!$B$3,"",[1]GT_AC!D130)</f>
        <v>2332.7723808884621</v>
      </c>
      <c r="K132" s="6">
        <f>IF($A132&gt;vars!$B$3,"",[1]GT_AC!E130)</f>
        <v>2083.3817772606153</v>
      </c>
      <c r="L132" s="4"/>
      <c r="M132" s="6">
        <f>IF($A132&gt;vars!$B$3,"",[1]KZ_AC!D130)</f>
        <v>2291.5313495397568</v>
      </c>
      <c r="N132" s="6">
        <f>IF($A132&gt;vars!$B$3,"",[1]KZ_AC!E130)</f>
        <v>1981.2366868275076</v>
      </c>
      <c r="O132" s="4"/>
      <c r="P132" s="6">
        <f>IF($A132&gt;vars!$B$3,"",[1]LM_AC!D130)</f>
        <v>1501.2028812766075</v>
      </c>
      <c r="Q132" s="6">
        <f>IF($A132&gt;vars!$B$3,"",[1]LM_AC!E130)</f>
        <v>1299.0636002567799</v>
      </c>
      <c r="R132" s="4"/>
      <c r="S132" s="6">
        <f>IF($A132&gt;vars!$B$3,"",[1]MP_AC!D130)</f>
        <v>999.09698736667633</v>
      </c>
      <c r="T132" s="6">
        <f>IF($A132&gt;vars!$B$3,"",[1]MP_AC!E130)</f>
        <v>988.68615492108745</v>
      </c>
      <c r="U132" s="4"/>
      <c r="V132" s="6">
        <f>IF($A132&gt;vars!$B$3,"",[1]NC_AC!D130)</f>
        <v>447.81230133771896</v>
      </c>
      <c r="W132" s="6">
        <f>IF($A132&gt;vars!$B$3,"",[1]NC_AC!E130)</f>
        <v>343.31394173847536</v>
      </c>
      <c r="X132" s="4"/>
      <c r="Y132" s="6">
        <f>IF($A132&gt;vars!$B$3,"",[1]NW_AC!D130)</f>
        <v>899.68862676620483</v>
      </c>
      <c r="Z132" s="6">
        <f>IF($A132&gt;vars!$B$3,"",[1]NW_AC!E130)</f>
        <v>851.63630780955589</v>
      </c>
      <c r="AA132" s="4"/>
      <c r="AB132" s="6">
        <f>IF($A132&gt;vars!$B$3,"",[1]WC_AC!D130)</f>
        <v>1345.5156925618649</v>
      </c>
      <c r="AC132" s="6">
        <f>IF($A132&gt;vars!$B$3,"",[1]WC_AC!E130)</f>
        <v>1239.5883526279856</v>
      </c>
    </row>
    <row r="133" spans="1:29" x14ac:dyDescent="0.35">
      <c r="A133" s="4">
        <v>202225</v>
      </c>
      <c r="B133" s="5">
        <v>44731</v>
      </c>
      <c r="C133" s="4"/>
      <c r="D133" s="6">
        <f>IF($A133&gt;vars!$B$3,"",[1]EC_AC!D131)</f>
        <v>1748.3143608570099</v>
      </c>
      <c r="E133" s="6">
        <f>IF($A133&gt;vars!$B$3,"",[1]EC_AC!E131)</f>
        <v>1589.1322533232112</v>
      </c>
      <c r="F133" s="4"/>
      <c r="G133" s="6">
        <f>IF($A133&gt;vars!$B$3,"",[1]FS_AC!D131)</f>
        <v>726.59843623638153</v>
      </c>
      <c r="H133" s="6">
        <f>IF($A133&gt;vars!$B$3,"",[1]FS_AC!E131)</f>
        <v>681.36752762881974</v>
      </c>
      <c r="I133" s="4"/>
      <c r="J133" s="6">
        <f>IF($A133&gt;vars!$B$3,"",[1]GT_AC!D131)</f>
        <v>2201.4820924401283</v>
      </c>
      <c r="K133" s="6">
        <f>IF($A133&gt;vars!$B$3,"",[1]GT_AC!E131)</f>
        <v>2073.4687226171686</v>
      </c>
      <c r="L133" s="4"/>
      <c r="M133" s="6">
        <f>IF($A133&gt;vars!$B$3,"",[1]KZ_AC!D131)</f>
        <v>2232.8032138943672</v>
      </c>
      <c r="N133" s="6">
        <f>IF($A133&gt;vars!$B$3,"",[1]KZ_AC!E131)</f>
        <v>1985.3264613719491</v>
      </c>
      <c r="O133" s="4"/>
      <c r="P133" s="6">
        <f>IF($A133&gt;vars!$B$3,"",[1]LM_AC!D131)</f>
        <v>1501.6726877093315</v>
      </c>
      <c r="Q133" s="6">
        <f>IF($A133&gt;vars!$B$3,"",[1]LM_AC!E131)</f>
        <v>1317.9865348300475</v>
      </c>
      <c r="R133" s="4"/>
      <c r="S133" s="6">
        <f>IF($A133&gt;vars!$B$3,"",[1]MP_AC!D131)</f>
        <v>981.92975491285324</v>
      </c>
      <c r="T133" s="6">
        <f>IF($A133&gt;vars!$B$3,"",[1]MP_AC!E131)</f>
        <v>947.9552177867929</v>
      </c>
      <c r="U133" s="4"/>
      <c r="V133" s="6">
        <f>IF($A133&gt;vars!$B$3,"",[1]NC_AC!D131)</f>
        <v>378.78044337034225</v>
      </c>
      <c r="W133" s="6">
        <f>IF($A133&gt;vars!$B$3,"",[1]NC_AC!E131)</f>
        <v>347.61780273125095</v>
      </c>
      <c r="X133" s="4"/>
      <c r="Y133" s="6">
        <f>IF($A133&gt;vars!$B$3,"",[1]NW_AC!D131)</f>
        <v>893.20470893383026</v>
      </c>
      <c r="Z133" s="6">
        <f>IF($A133&gt;vars!$B$3,"",[1]NW_AC!E131)</f>
        <v>810.19682471229521</v>
      </c>
      <c r="AA133" s="4"/>
      <c r="AB133" s="6">
        <f>IF($A133&gt;vars!$B$3,"",[1]WC_AC!D131)</f>
        <v>1286.3137040138245</v>
      </c>
      <c r="AC133" s="6">
        <f>IF($A133&gt;vars!$B$3,"",[1]WC_AC!E131)</f>
        <v>1253.5287760930562</v>
      </c>
    </row>
    <row r="134" spans="1:29" x14ac:dyDescent="0.35">
      <c r="A134" s="4">
        <v>202226</v>
      </c>
      <c r="B134" s="5">
        <v>44738</v>
      </c>
      <c r="C134" s="4"/>
      <c r="D134" s="6">
        <f>IF($A134&gt;vars!$B$3,"",[1]EC_AC!D132)</f>
        <v>1853.0301926136017</v>
      </c>
      <c r="E134" s="6">
        <f>IF($A134&gt;vars!$B$3,"",[1]EC_AC!E132)</f>
        <v>1627.4165640056492</v>
      </c>
      <c r="F134" s="4"/>
      <c r="G134" s="6">
        <f>IF($A134&gt;vars!$B$3,"",[1]FS_AC!D132)</f>
        <v>768.91067403554916</v>
      </c>
      <c r="H134" s="6">
        <f>IF($A134&gt;vars!$B$3,"",[1]FS_AC!E132)</f>
        <v>685.35143962466577</v>
      </c>
      <c r="I134" s="4"/>
      <c r="J134" s="6">
        <f>IF($A134&gt;vars!$B$3,"",[1]GT_AC!D132)</f>
        <v>2253.476911842823</v>
      </c>
      <c r="K134" s="6">
        <f>IF($A134&gt;vars!$B$3,"",[1]GT_AC!E132)</f>
        <v>2086.041853365638</v>
      </c>
      <c r="L134" s="4"/>
      <c r="M134" s="6">
        <f>IF($A134&gt;vars!$B$3,"",[1]KZ_AC!D132)</f>
        <v>2267.4388117194176</v>
      </c>
      <c r="N134" s="6">
        <f>IF($A134&gt;vars!$B$3,"",[1]KZ_AC!E132)</f>
        <v>2021.689092853062</v>
      </c>
      <c r="O134" s="4"/>
      <c r="P134" s="6">
        <f>IF($A134&gt;vars!$B$3,"",[1]LM_AC!D132)</f>
        <v>1479.3544639348984</v>
      </c>
      <c r="Q134" s="6">
        <f>IF($A134&gt;vars!$B$3,"",[1]LM_AC!E132)</f>
        <v>1256.2584852010968</v>
      </c>
      <c r="R134" s="4"/>
      <c r="S134" s="6">
        <f>IF($A134&gt;vars!$B$3,"",[1]MP_AC!D132)</f>
        <v>946.11335706710815</v>
      </c>
      <c r="T134" s="6">
        <f>IF($A134&gt;vars!$B$3,"",[1]MP_AC!E132)</f>
        <v>953.67608364888622</v>
      </c>
      <c r="U134" s="4"/>
      <c r="V134" s="6">
        <f>IF($A134&gt;vars!$B$3,"",[1]NC_AC!D132)</f>
        <v>468.23172694444656</v>
      </c>
      <c r="W134" s="6">
        <f>IF($A134&gt;vars!$B$3,"",[1]NC_AC!E132)</f>
        <v>357.48089538088828</v>
      </c>
      <c r="X134" s="4"/>
      <c r="Y134" s="6">
        <f>IF($A134&gt;vars!$B$3,"",[1]NW_AC!D132)</f>
        <v>809.59052705764771</v>
      </c>
      <c r="Z134" s="6">
        <f>IF($A134&gt;vars!$B$3,"",[1]NW_AC!E132)</f>
        <v>810.80011590617119</v>
      </c>
      <c r="AA134" s="4"/>
      <c r="AB134" s="6">
        <f>IF($A134&gt;vars!$B$3,"",[1]WC_AC!D132)</f>
        <v>1446.3069222867489</v>
      </c>
      <c r="AC134" s="6">
        <f>IF($A134&gt;vars!$B$3,"",[1]WC_AC!E132)</f>
        <v>1274.8645050601629</v>
      </c>
    </row>
    <row r="135" spans="1:29" x14ac:dyDescent="0.35">
      <c r="A135" s="4">
        <v>202227</v>
      </c>
      <c r="B135" s="5">
        <v>44745</v>
      </c>
      <c r="C135" s="4"/>
      <c r="D135" s="6">
        <f>IF($A135&gt;vars!$B$3,"",[1]EC_AC!D133)</f>
        <v>1820.9503135681152</v>
      </c>
      <c r="E135" s="6">
        <f>IF($A135&gt;vars!$B$3,"",[1]EC_AC!E133)</f>
        <v>1672.5455568091597</v>
      </c>
      <c r="F135" s="4"/>
      <c r="G135" s="6">
        <f>IF($A135&gt;vars!$B$3,"",[1]FS_AC!D133)</f>
        <v>708.85927027463913</v>
      </c>
      <c r="H135" s="6">
        <f>IF($A135&gt;vars!$B$3,"",[1]FS_AC!E133)</f>
        <v>702.4324218126369</v>
      </c>
      <c r="I135" s="4"/>
      <c r="J135" s="6">
        <f>IF($A135&gt;vars!$B$3,"",[1]GT_AC!D133)</f>
        <v>2332.7743031382561</v>
      </c>
      <c r="K135" s="6">
        <f>IF($A135&gt;vars!$B$3,"",[1]GT_AC!E133)</f>
        <v>2101.1274344439171</v>
      </c>
      <c r="L135" s="4"/>
      <c r="M135" s="6">
        <f>IF($A135&gt;vars!$B$3,"",[1]KZ_AC!D133)</f>
        <v>2267.3176472187042</v>
      </c>
      <c r="N135" s="6">
        <f>IF($A135&gt;vars!$B$3,"",[1]KZ_AC!E133)</f>
        <v>2090.1274816731234</v>
      </c>
      <c r="O135" s="4"/>
      <c r="P135" s="6">
        <f>IF($A135&gt;vars!$B$3,"",[1]LM_AC!D133)</f>
        <v>1403.9638288617134</v>
      </c>
      <c r="Q135" s="6">
        <f>IF($A135&gt;vars!$B$3,"",[1]LM_AC!E133)</f>
        <v>1267.850961751047</v>
      </c>
      <c r="R135" s="4"/>
      <c r="S135" s="6">
        <f>IF($A135&gt;vars!$B$3,"",[1]MP_AC!D133)</f>
        <v>924.41675007343292</v>
      </c>
      <c r="T135" s="6">
        <f>IF($A135&gt;vars!$B$3,"",[1]MP_AC!E133)</f>
        <v>944.43964058193012</v>
      </c>
      <c r="U135" s="4"/>
      <c r="V135" s="6">
        <f>IF($A135&gt;vars!$B$3,"",[1]NC_AC!D133)</f>
        <v>429.37741279602051</v>
      </c>
      <c r="W135" s="6">
        <f>IF($A135&gt;vars!$B$3,"",[1]NC_AC!E133)</f>
        <v>379.48758513164989</v>
      </c>
      <c r="X135" s="4"/>
      <c r="Y135" s="6">
        <f>IF($A135&gt;vars!$B$3,"",[1]NW_AC!D133)</f>
        <v>813.32636564970016</v>
      </c>
      <c r="Z135" s="6">
        <f>IF($A135&gt;vars!$B$3,"",[1]NW_AC!E133)</f>
        <v>806.44255959295037</v>
      </c>
      <c r="AA135" s="4"/>
      <c r="AB135" s="6">
        <f>IF($A135&gt;vars!$B$3,"",[1]WC_AC!D133)</f>
        <v>1235.3798804879189</v>
      </c>
      <c r="AC135" s="6">
        <f>IF($A135&gt;vars!$B$3,"",[1]WC_AC!E133)</f>
        <v>1309.4004923563891</v>
      </c>
    </row>
    <row r="136" spans="1:29" x14ac:dyDescent="0.35">
      <c r="A136" s="4">
        <v>202228</v>
      </c>
      <c r="B136" s="5">
        <v>44752</v>
      </c>
      <c r="C136" s="4"/>
      <c r="D136" s="6">
        <f>IF($A136&gt;vars!$B$3,"",[1]EC_AC!D134)</f>
        <v>1804.7396612763405</v>
      </c>
      <c r="E136" s="6">
        <f>IF($A136&gt;vars!$B$3,"",[1]EC_AC!E134)</f>
        <v>1576.2175429073354</v>
      </c>
      <c r="F136" s="4"/>
      <c r="G136" s="6">
        <f>IF($A136&gt;vars!$B$3,"",[1]FS_AC!D134)</f>
        <v>661.96770292520523</v>
      </c>
      <c r="H136" s="6">
        <f>IF($A136&gt;vars!$B$3,"",[1]FS_AC!E134)</f>
        <v>657.09296757516381</v>
      </c>
      <c r="I136" s="4"/>
      <c r="J136" s="6">
        <f>IF($A136&gt;vars!$B$3,"",[1]GT_AC!D134)</f>
        <v>2091.7082952260971</v>
      </c>
      <c r="K136" s="6">
        <f>IF($A136&gt;vars!$B$3,"",[1]GT_AC!E134)</f>
        <v>1980.2569380383857</v>
      </c>
      <c r="L136" s="4"/>
      <c r="M136" s="6">
        <f>IF($A136&gt;vars!$B$3,"",[1]KZ_AC!D134)</f>
        <v>2091.2566429972649</v>
      </c>
      <c r="N136" s="6">
        <f>IF($A136&gt;vars!$B$3,"",[1]KZ_AC!E134)</f>
        <v>2015.7193706287771</v>
      </c>
      <c r="O136" s="4"/>
      <c r="P136" s="6">
        <f>IF($A136&gt;vars!$B$3,"",[1]LM_AC!D134)</f>
        <v>1260.8016700744629</v>
      </c>
      <c r="Q136" s="6">
        <f>IF($A136&gt;vars!$B$3,"",[1]LM_AC!E134)</f>
        <v>1247.226873968395</v>
      </c>
      <c r="R136" s="4"/>
      <c r="S136" s="6">
        <f>IF($A136&gt;vars!$B$3,"",[1]MP_AC!D134)</f>
        <v>926.99504172801971</v>
      </c>
      <c r="T136" s="6">
        <f>IF($A136&gt;vars!$B$3,"",[1]MP_AC!E134)</f>
        <v>923.3864950860285</v>
      </c>
      <c r="U136" s="4"/>
      <c r="V136" s="6">
        <f>IF($A136&gt;vars!$B$3,"",[1]NC_AC!D134)</f>
        <v>386.71080106496811</v>
      </c>
      <c r="W136" s="6">
        <f>IF($A136&gt;vars!$B$3,"",[1]NC_AC!E134)</f>
        <v>342.97828456641565</v>
      </c>
      <c r="X136" s="4"/>
      <c r="Y136" s="6">
        <f>IF($A136&gt;vars!$B$3,"",[1]NW_AC!D134)</f>
        <v>709.24283343553543</v>
      </c>
      <c r="Z136" s="6">
        <f>IF($A136&gt;vars!$B$3,"",[1]NW_AC!E134)</f>
        <v>815.15936738950836</v>
      </c>
      <c r="AA136" s="4"/>
      <c r="AB136" s="6">
        <f>IF($A136&gt;vars!$B$3,"",[1]WC_AC!D134)</f>
        <v>1279.7258083969355</v>
      </c>
      <c r="AC136" s="6">
        <f>IF($A136&gt;vars!$B$3,"",[1]WC_AC!E134)</f>
        <v>1208.3931893277195</v>
      </c>
    </row>
    <row r="137" spans="1:29" x14ac:dyDescent="0.35">
      <c r="A137" s="4">
        <v>202229</v>
      </c>
      <c r="B137" s="5">
        <v>44759</v>
      </c>
      <c r="C137" s="4"/>
      <c r="D137" s="6">
        <f>IF($A137&gt;vars!$B$3,"",[1]EC_AC!D135)</f>
        <v>1775.5359088182449</v>
      </c>
      <c r="E137" s="6">
        <f>IF($A137&gt;vars!$B$3,"",[1]EC_AC!E135)</f>
        <v>1546.7051279525713</v>
      </c>
      <c r="F137" s="4"/>
      <c r="G137" s="6">
        <f>IF($A137&gt;vars!$B$3,"",[1]FS_AC!D135)</f>
        <v>631.40501570701599</v>
      </c>
      <c r="H137" s="6">
        <f>IF($A137&gt;vars!$B$3,"",[1]FS_AC!E135)</f>
        <v>628.34632165913865</v>
      </c>
      <c r="I137" s="4"/>
      <c r="J137" s="6">
        <f>IF($A137&gt;vars!$B$3,"",[1]GT_AC!D135)</f>
        <v>1999.0814207792282</v>
      </c>
      <c r="K137" s="6">
        <f>IF($A137&gt;vars!$B$3,"",[1]GT_AC!E135)</f>
        <v>1973.4475726354117</v>
      </c>
      <c r="L137" s="4"/>
      <c r="M137" s="6">
        <f>IF($A137&gt;vars!$B$3,"",[1]KZ_AC!D135)</f>
        <v>2090.5753788948059</v>
      </c>
      <c r="N137" s="6">
        <f>IF($A137&gt;vars!$B$3,"",[1]KZ_AC!E135)</f>
        <v>1982.2750139079671</v>
      </c>
      <c r="O137" s="4"/>
      <c r="P137" s="6">
        <f>IF($A137&gt;vars!$B$3,"",[1]LM_AC!D135)</f>
        <v>1270.2952067255974</v>
      </c>
      <c r="Q137" s="6">
        <f>IF($A137&gt;vars!$B$3,"",[1]LM_AC!E135)</f>
        <v>1237.98793106114</v>
      </c>
      <c r="R137" s="4"/>
      <c r="S137" s="6">
        <f>IF($A137&gt;vars!$B$3,"",[1]MP_AC!D135)</f>
        <v>824.81166559457779</v>
      </c>
      <c r="T137" s="6">
        <f>IF($A137&gt;vars!$B$3,"",[1]MP_AC!E135)</f>
        <v>921.29206667621816</v>
      </c>
      <c r="U137" s="4"/>
      <c r="V137" s="6">
        <f>IF($A137&gt;vars!$B$3,"",[1]NC_AC!D135)</f>
        <v>369.25116223096848</v>
      </c>
      <c r="W137" s="6">
        <f>IF($A137&gt;vars!$B$3,"",[1]NC_AC!E135)</f>
        <v>327.78304636307394</v>
      </c>
      <c r="X137" s="4"/>
      <c r="Y137" s="6">
        <f>IF($A137&gt;vars!$B$3,"",[1]NW_AC!D135)</f>
        <v>726.90426844358444</v>
      </c>
      <c r="Z137" s="6">
        <f>IF($A137&gt;vars!$B$3,"",[1]NW_AC!E135)</f>
        <v>752.28414258365899</v>
      </c>
      <c r="AA137" s="4"/>
      <c r="AB137" s="6">
        <f>IF($A137&gt;vars!$B$3,"",[1]WC_AC!D135)</f>
        <v>1184.5417779386044</v>
      </c>
      <c r="AC137" s="6">
        <f>IF($A137&gt;vars!$B$3,"",[1]WC_AC!E135)</f>
        <v>1216.5085304656996</v>
      </c>
    </row>
    <row r="138" spans="1:29" x14ac:dyDescent="0.35">
      <c r="A138" s="4">
        <v>202230</v>
      </c>
      <c r="B138" s="5">
        <v>44766</v>
      </c>
      <c r="C138" s="4"/>
      <c r="D138" s="6">
        <f>IF($A138&gt;vars!$B$3,"",[1]EC_AC!D136)</f>
        <v>1718.6689704060555</v>
      </c>
      <c r="E138" s="6">
        <f>IF($A138&gt;vars!$B$3,"",[1]EC_AC!E136)</f>
        <v>1528.7515340838606</v>
      </c>
      <c r="F138" s="4"/>
      <c r="G138" s="6">
        <f>IF($A138&gt;vars!$B$3,"",[1]FS_AC!D136)</f>
        <v>642.37829160690308</v>
      </c>
      <c r="H138" s="6">
        <f>IF($A138&gt;vars!$B$3,"",[1]FS_AC!E136)</f>
        <v>625.16037570914227</v>
      </c>
      <c r="I138" s="4"/>
      <c r="J138" s="6">
        <f>IF($A138&gt;vars!$B$3,"",[1]GT_AC!D136)</f>
        <v>1971.4129507541656</v>
      </c>
      <c r="K138" s="6">
        <f>IF($A138&gt;vars!$B$3,"",[1]GT_AC!E136)</f>
        <v>1890.7326036582356</v>
      </c>
      <c r="L138" s="4"/>
      <c r="M138" s="6">
        <f>IF($A138&gt;vars!$B$3,"",[1]KZ_AC!D136)</f>
        <v>2123.5436025857925</v>
      </c>
      <c r="N138" s="6">
        <f>IF($A138&gt;vars!$B$3,"",[1]KZ_AC!E136)</f>
        <v>1946.7787049020671</v>
      </c>
      <c r="O138" s="4"/>
      <c r="P138" s="6">
        <f>IF($A138&gt;vars!$B$3,"",[1]LM_AC!D136)</f>
        <v>1244.2350024580956</v>
      </c>
      <c r="Q138" s="6">
        <f>IF($A138&gt;vars!$B$3,"",[1]LM_AC!E136)</f>
        <v>1171.3019773370447</v>
      </c>
      <c r="R138" s="4"/>
      <c r="S138" s="6">
        <f>IF($A138&gt;vars!$B$3,"",[1]MP_AC!D136)</f>
        <v>836.44631218910217</v>
      </c>
      <c r="T138" s="6">
        <f>IF($A138&gt;vars!$B$3,"",[1]MP_AC!E136)</f>
        <v>883.4694992818994</v>
      </c>
      <c r="U138" s="4"/>
      <c r="V138" s="6">
        <f>IF($A138&gt;vars!$B$3,"",[1]NC_AC!D136)</f>
        <v>355.72933202981949</v>
      </c>
      <c r="W138" s="6">
        <f>IF($A138&gt;vars!$B$3,"",[1]NC_AC!E136)</f>
        <v>329.6247763592018</v>
      </c>
      <c r="X138" s="4"/>
      <c r="Y138" s="6">
        <f>IF($A138&gt;vars!$B$3,"",[1]NW_AC!D136)</f>
        <v>737.3597537279129</v>
      </c>
      <c r="Z138" s="6">
        <f>IF($A138&gt;vars!$B$3,"",[1]NW_AC!E136)</f>
        <v>763.70004760011977</v>
      </c>
      <c r="AA138" s="4"/>
      <c r="AB138" s="6">
        <f>IF($A138&gt;vars!$B$3,"",[1]WC_AC!D136)</f>
        <v>1235.618648737669</v>
      </c>
      <c r="AC138" s="6">
        <f>IF($A138&gt;vars!$B$3,"",[1]WC_AC!E136)</f>
        <v>1142.8973662553401</v>
      </c>
    </row>
    <row r="139" spans="1:29" x14ac:dyDescent="0.35">
      <c r="A139" s="4">
        <v>202231</v>
      </c>
      <c r="B139" s="5">
        <v>44773</v>
      </c>
      <c r="C139" s="4"/>
      <c r="D139" s="6">
        <f>IF($A139&gt;vars!$B$3,"",[1]EC_AC!D137)</f>
        <v>1712.2543494105339</v>
      </c>
      <c r="E139" s="6">
        <f>IF($A139&gt;vars!$B$3,"",[1]EC_AC!E137)</f>
        <v>1594.0703594539086</v>
      </c>
      <c r="F139" s="4"/>
      <c r="G139" s="6">
        <f>IF($A139&gt;vars!$B$3,"",[1]FS_AC!D137)</f>
        <v>688.27003073692322</v>
      </c>
      <c r="H139" s="6">
        <f>IF($A139&gt;vars!$B$3,"",[1]FS_AC!E137)</f>
        <v>652.21980926676019</v>
      </c>
      <c r="I139" s="4"/>
      <c r="J139" s="6">
        <f>IF($A139&gt;vars!$B$3,"",[1]GT_AC!D137)</f>
        <v>2021.7594040036201</v>
      </c>
      <c r="K139" s="6">
        <f>IF($A139&gt;vars!$B$3,"",[1]GT_AC!E137)</f>
        <v>1993.255010123898</v>
      </c>
      <c r="L139" s="4"/>
      <c r="M139" s="6">
        <f>IF($A139&gt;vars!$B$3,"",[1]KZ_AC!D137)</f>
        <v>2119.8864004015923</v>
      </c>
      <c r="N139" s="6">
        <f>IF($A139&gt;vars!$B$3,"",[1]KZ_AC!E137)</f>
        <v>2024.1625666680175</v>
      </c>
      <c r="O139" s="4"/>
      <c r="P139" s="6">
        <f>IF($A139&gt;vars!$B$3,"",[1]LM_AC!D137)</f>
        <v>1368.8901945352554</v>
      </c>
      <c r="Q139" s="6">
        <f>IF($A139&gt;vars!$B$3,"",[1]LM_AC!E137)</f>
        <v>1208.7199206850403</v>
      </c>
      <c r="R139" s="4"/>
      <c r="S139" s="6">
        <f>IF($A139&gt;vars!$B$3,"",[1]MP_AC!D137)</f>
        <v>927.81868636608124</v>
      </c>
      <c r="T139" s="6">
        <f>IF($A139&gt;vars!$B$3,"",[1]MP_AC!E137)</f>
        <v>902.13125693803761</v>
      </c>
      <c r="U139" s="4"/>
      <c r="V139" s="6">
        <f>IF($A139&gt;vars!$B$3,"",[1]NC_AC!D137)</f>
        <v>384.61260038614273</v>
      </c>
      <c r="W139" s="6">
        <f>IF($A139&gt;vars!$B$3,"",[1]NC_AC!E137)</f>
        <v>349.13751910443636</v>
      </c>
      <c r="X139" s="4"/>
      <c r="Y139" s="6">
        <f>IF($A139&gt;vars!$B$3,"",[1]NW_AC!D137)</f>
        <v>722.16412031650543</v>
      </c>
      <c r="Z139" s="6">
        <f>IF($A139&gt;vars!$B$3,"",[1]NW_AC!E137)</f>
        <v>778.68700198546549</v>
      </c>
      <c r="AA139" s="4"/>
      <c r="AB139" s="6">
        <f>IF($A139&gt;vars!$B$3,"",[1]WC_AC!D137)</f>
        <v>1245.8725168704987</v>
      </c>
      <c r="AC139" s="6">
        <f>IF($A139&gt;vars!$B$3,"",[1]WC_AC!E137)</f>
        <v>1184.5499162852752</v>
      </c>
    </row>
    <row r="140" spans="1:29" x14ac:dyDescent="0.35">
      <c r="A140" s="4">
        <v>202232</v>
      </c>
      <c r="B140" s="5">
        <v>44780</v>
      </c>
      <c r="C140" s="4"/>
      <c r="D140" s="6">
        <f>IF($A140&gt;vars!$B$3,"",[1]EC_AC!D138)</f>
        <v>1674.9838139414787</v>
      </c>
      <c r="E140" s="6">
        <f>IF($A140&gt;vars!$B$3,"",[1]EC_AC!E138)</f>
        <v>1573.5326419174078</v>
      </c>
      <c r="F140" s="4"/>
      <c r="G140" s="6">
        <f>IF($A140&gt;vars!$B$3,"",[1]FS_AC!D138)</f>
        <v>652.96037983894348</v>
      </c>
      <c r="H140" s="6">
        <f>IF($A140&gt;vars!$B$3,"",[1]FS_AC!E138)</f>
        <v>628.05072260977272</v>
      </c>
      <c r="I140" s="4"/>
      <c r="J140" s="6">
        <f>IF($A140&gt;vars!$B$3,"",[1]GT_AC!D138)</f>
        <v>1928.8134678602219</v>
      </c>
      <c r="K140" s="6">
        <f>IF($A140&gt;vars!$B$3,"",[1]GT_AC!E138)</f>
        <v>1932.823347800484</v>
      </c>
      <c r="L140" s="4"/>
      <c r="M140" s="6">
        <f>IF($A140&gt;vars!$B$3,"",[1]KZ_AC!D138)</f>
        <v>2092.943727850914</v>
      </c>
      <c r="N140" s="6">
        <f>IF($A140&gt;vars!$B$3,"",[1]KZ_AC!E138)</f>
        <v>2002.0614199467138</v>
      </c>
      <c r="O140" s="4"/>
      <c r="P140" s="6">
        <f>IF($A140&gt;vars!$B$3,"",[1]LM_AC!D138)</f>
        <v>1329.3887155056</v>
      </c>
      <c r="Q140" s="6">
        <f>IF($A140&gt;vars!$B$3,"",[1]LM_AC!E138)</f>
        <v>1209.9584651458451</v>
      </c>
      <c r="R140" s="4"/>
      <c r="S140" s="6">
        <f>IF($A140&gt;vars!$B$3,"",[1]MP_AC!D138)</f>
        <v>895.74877852201462</v>
      </c>
      <c r="T140" s="6">
        <f>IF($A140&gt;vars!$B$3,"",[1]MP_AC!E138)</f>
        <v>916.15403949874644</v>
      </c>
      <c r="U140" s="4"/>
      <c r="V140" s="6">
        <f>IF($A140&gt;vars!$B$3,"",[1]NC_AC!D138)</f>
        <v>335.69033861160278</v>
      </c>
      <c r="W140" s="6">
        <f>IF($A140&gt;vars!$B$3,"",[1]NC_AC!E138)</f>
        <v>358.45010559534893</v>
      </c>
      <c r="X140" s="4"/>
      <c r="Y140" s="6">
        <f>IF($A140&gt;vars!$B$3,"",[1]NW_AC!D138)</f>
        <v>705.18888854980469</v>
      </c>
      <c r="Z140" s="6">
        <f>IF($A140&gt;vars!$B$3,"",[1]NW_AC!E138)</f>
        <v>741.95608718838889</v>
      </c>
      <c r="AA140" s="4"/>
      <c r="AB140" s="6">
        <f>IF($A140&gt;vars!$B$3,"",[1]WC_AC!D138)</f>
        <v>1260.0135805904865</v>
      </c>
      <c r="AC140" s="6">
        <f>IF($A140&gt;vars!$B$3,"",[1]WC_AC!E138)</f>
        <v>1181.3824231022838</v>
      </c>
    </row>
    <row r="141" spans="1:29" x14ac:dyDescent="0.35">
      <c r="A141" s="4">
        <v>202233</v>
      </c>
      <c r="B141" s="5">
        <v>44787</v>
      </c>
      <c r="C141" s="4"/>
      <c r="D141" s="6">
        <f>IF($A141&gt;vars!$B$3,"",[1]EC_AC!D139)</f>
        <v>1632.9866989850998</v>
      </c>
      <c r="E141" s="6">
        <f>IF($A141&gt;vars!$B$3,"",[1]EC_AC!E139)</f>
        <v>1523.7484723386206</v>
      </c>
      <c r="F141" s="4"/>
      <c r="G141" s="6">
        <f>IF($A141&gt;vars!$B$3,"",[1]FS_AC!D139)</f>
        <v>591.36082059144974</v>
      </c>
      <c r="H141" s="6">
        <f>IF($A141&gt;vars!$B$3,"",[1]FS_AC!E139)</f>
        <v>618.03090840801497</v>
      </c>
      <c r="I141" s="4"/>
      <c r="J141" s="6">
        <f>IF($A141&gt;vars!$B$3,"",[1]GT_AC!D139)</f>
        <v>1858.1193292737007</v>
      </c>
      <c r="K141" s="6">
        <f>IF($A141&gt;vars!$B$3,"",[1]GT_AC!E139)</f>
        <v>1855.702272624354</v>
      </c>
      <c r="L141" s="4"/>
      <c r="M141" s="6">
        <f>IF($A141&gt;vars!$B$3,"",[1]KZ_AC!D139)</f>
        <v>2123.2514724731445</v>
      </c>
      <c r="N141" s="6">
        <f>IF($A141&gt;vars!$B$3,"",[1]KZ_AC!E139)</f>
        <v>1972.6592405959693</v>
      </c>
      <c r="O141" s="4"/>
      <c r="P141" s="6">
        <f>IF($A141&gt;vars!$B$3,"",[1]LM_AC!D139)</f>
        <v>1340.684278011322</v>
      </c>
      <c r="Q141" s="6">
        <f>IF($A141&gt;vars!$B$3,"",[1]LM_AC!E139)</f>
        <v>1206.516330022351</v>
      </c>
      <c r="R141" s="4"/>
      <c r="S141" s="6">
        <f>IF($A141&gt;vars!$B$3,"",[1]MP_AC!D139)</f>
        <v>933.00876611471176</v>
      </c>
      <c r="T141" s="6">
        <f>IF($A141&gt;vars!$B$3,"",[1]MP_AC!E139)</f>
        <v>895.02907461795542</v>
      </c>
      <c r="U141" s="4"/>
      <c r="V141" s="6">
        <f>IF($A141&gt;vars!$B$3,"",[1]NC_AC!D139)</f>
        <v>327.78271687030792</v>
      </c>
      <c r="W141" s="6">
        <f>IF($A141&gt;vars!$B$3,"",[1]NC_AC!E139)</f>
        <v>323.69335338057158</v>
      </c>
      <c r="X141" s="4"/>
      <c r="Y141" s="6">
        <f>IF($A141&gt;vars!$B$3,"",[1]NW_AC!D139)</f>
        <v>759.0797404050827</v>
      </c>
      <c r="Z141" s="6">
        <f>IF($A141&gt;vars!$B$3,"",[1]NW_AC!E139)</f>
        <v>728.69159780377856</v>
      </c>
      <c r="AA141" s="4"/>
      <c r="AB141" s="6">
        <f>IF($A141&gt;vars!$B$3,"",[1]WC_AC!D139)</f>
        <v>1213.1298522651196</v>
      </c>
      <c r="AC141" s="6">
        <f>IF($A141&gt;vars!$B$3,"",[1]WC_AC!E139)</f>
        <v>1170.6162736625492</v>
      </c>
    </row>
    <row r="142" spans="1:29" x14ac:dyDescent="0.35">
      <c r="A142" s="4">
        <v>202234</v>
      </c>
      <c r="B142" s="5">
        <v>44794</v>
      </c>
      <c r="C142" s="4"/>
      <c r="D142" s="6">
        <f>IF($A142&gt;vars!$B$3,"",[1]EC_AC!D140)</f>
        <v>1661.6830474734306</v>
      </c>
      <c r="E142" s="6">
        <f>IF($A142&gt;vars!$B$3,"",[1]EC_AC!E140)</f>
        <v>1525.0400925001252</v>
      </c>
      <c r="F142" s="4"/>
      <c r="G142" s="6">
        <f>IF($A142&gt;vars!$B$3,"",[1]FS_AC!D140)</f>
        <v>614.93464601039886</v>
      </c>
      <c r="H142" s="6">
        <f>IF($A142&gt;vars!$B$3,"",[1]FS_AC!E140)</f>
        <v>610.34679846356903</v>
      </c>
      <c r="I142" s="4"/>
      <c r="J142" s="6">
        <f>IF($A142&gt;vars!$B$3,"",[1]GT_AC!D140)</f>
        <v>1974.1553002595901</v>
      </c>
      <c r="K142" s="6">
        <f>IF($A142&gt;vars!$B$3,"",[1]GT_AC!E140)</f>
        <v>1838.3101205767218</v>
      </c>
      <c r="L142" s="4"/>
      <c r="M142" s="6">
        <f>IF($A142&gt;vars!$B$3,"",[1]KZ_AC!D140)</f>
        <v>2164.1232110261917</v>
      </c>
      <c r="N142" s="6">
        <f>IF($A142&gt;vars!$B$3,"",[1]KZ_AC!E140)</f>
        <v>1979.2089233727713</v>
      </c>
      <c r="O142" s="4"/>
      <c r="P142" s="6">
        <f>IF($A142&gt;vars!$B$3,"",[1]LM_AC!D140)</f>
        <v>1289.4783118963242</v>
      </c>
      <c r="Q142" s="6">
        <f>IF($A142&gt;vars!$B$3,"",[1]LM_AC!E140)</f>
        <v>1156.8896845961608</v>
      </c>
      <c r="R142" s="4"/>
      <c r="S142" s="6">
        <f>IF($A142&gt;vars!$B$3,"",[1]MP_AC!D140)</f>
        <v>905.82389032840729</v>
      </c>
      <c r="T142" s="6">
        <f>IF($A142&gt;vars!$B$3,"",[1]MP_AC!E140)</f>
        <v>887.27912644234266</v>
      </c>
      <c r="U142" s="4"/>
      <c r="V142" s="6">
        <f>IF($A142&gt;vars!$B$3,"",[1]NC_AC!D140)</f>
        <v>330.8936961889267</v>
      </c>
      <c r="W142" s="6">
        <f>IF($A142&gt;vars!$B$3,"",[1]NC_AC!E140)</f>
        <v>320.7947068677567</v>
      </c>
      <c r="X142" s="4"/>
      <c r="Y142" s="6">
        <f>IF($A142&gt;vars!$B$3,"",[1]NW_AC!D140)</f>
        <v>749.62334603071213</v>
      </c>
      <c r="Z142" s="6">
        <f>IF($A142&gt;vars!$B$3,"",[1]NW_AC!E140)</f>
        <v>729.10366620594755</v>
      </c>
      <c r="AA142" s="4"/>
      <c r="AB142" s="6">
        <f>IF($A142&gt;vars!$B$3,"",[1]WC_AC!D140)</f>
        <v>1207.0596922338009</v>
      </c>
      <c r="AC142" s="6">
        <f>IF($A142&gt;vars!$B$3,"",[1]WC_AC!E140)</f>
        <v>1119.8341102030411</v>
      </c>
    </row>
    <row r="143" spans="1:29" x14ac:dyDescent="0.35">
      <c r="A143" s="4">
        <v>202235</v>
      </c>
      <c r="B143" s="5">
        <v>44801</v>
      </c>
      <c r="C143" s="4"/>
      <c r="D143" s="6">
        <f>IF($A143&gt;vars!$B$3,"",[1]EC_AC!D141)</f>
        <v>1663.8283044993877</v>
      </c>
      <c r="E143" s="6">
        <f>IF($A143&gt;vars!$B$3,"",[1]EC_AC!E141)</f>
        <v>1527.8512900779829</v>
      </c>
      <c r="F143" s="4"/>
      <c r="G143" s="6">
        <f>IF($A143&gt;vars!$B$3,"",[1]FS_AC!D141)</f>
        <v>602.64359968900681</v>
      </c>
      <c r="H143" s="6">
        <f>IF($A143&gt;vars!$B$3,"",[1]FS_AC!E141)</f>
        <v>604.71714887972132</v>
      </c>
      <c r="I143" s="4"/>
      <c r="J143" s="6">
        <f>IF($A143&gt;vars!$B$3,"",[1]GT_AC!D141)</f>
        <v>1904.2824127674103</v>
      </c>
      <c r="K143" s="6">
        <f>IF($A143&gt;vars!$B$3,"",[1]GT_AC!E141)</f>
        <v>1837.9264375898915</v>
      </c>
      <c r="L143" s="4"/>
      <c r="M143" s="6">
        <f>IF($A143&gt;vars!$B$3,"",[1]KZ_AC!D141)</f>
        <v>2143.3656384348869</v>
      </c>
      <c r="N143" s="6">
        <f>IF($A143&gt;vars!$B$3,"",[1]KZ_AC!E141)</f>
        <v>1964.826861087372</v>
      </c>
      <c r="O143" s="4"/>
      <c r="P143" s="6">
        <f>IF($A143&gt;vars!$B$3,"",[1]LM_AC!D141)</f>
        <v>1331.9693874120712</v>
      </c>
      <c r="Q143" s="6">
        <f>IF($A143&gt;vars!$B$3,"",[1]LM_AC!E141)</f>
        <v>1156.8267471089482</v>
      </c>
      <c r="R143" s="4"/>
      <c r="S143" s="6">
        <f>IF($A143&gt;vars!$B$3,"",[1]MP_AC!D141)</f>
        <v>845.08906847238541</v>
      </c>
      <c r="T143" s="6">
        <f>IF($A143&gt;vars!$B$3,"",[1]MP_AC!E141)</f>
        <v>881.25108228642148</v>
      </c>
      <c r="U143" s="4"/>
      <c r="V143" s="6">
        <f>IF($A143&gt;vars!$B$3,"",[1]NC_AC!D141)</f>
        <v>337.63096117973328</v>
      </c>
      <c r="W143" s="6">
        <f>IF($A143&gt;vars!$B$3,"",[1]NC_AC!E141)</f>
        <v>318.51033020598061</v>
      </c>
      <c r="X143" s="4"/>
      <c r="Y143" s="6">
        <f>IF($A143&gt;vars!$B$3,"",[1]NW_AC!D141)</f>
        <v>739.27961009740829</v>
      </c>
      <c r="Z143" s="6">
        <f>IF($A143&gt;vars!$B$3,"",[1]NW_AC!E141)</f>
        <v>736.30899838516029</v>
      </c>
      <c r="AA143" s="4"/>
      <c r="AB143" s="6">
        <f>IF($A143&gt;vars!$B$3,"",[1]WC_AC!D141)</f>
        <v>1257.6783453226089</v>
      </c>
      <c r="AC143" s="6">
        <f>IF($A143&gt;vars!$B$3,"",[1]WC_AC!E141)</f>
        <v>1151.9052819787341</v>
      </c>
    </row>
    <row r="144" spans="1:29" x14ac:dyDescent="0.35">
      <c r="A144" s="4">
        <v>202236</v>
      </c>
      <c r="B144" s="5">
        <v>44808</v>
      </c>
      <c r="C144" s="4"/>
      <c r="D144" s="6">
        <f>IF($A144&gt;vars!$B$3,"",[1]EC_AC!D142)</f>
        <v>1621.0498035550117</v>
      </c>
      <c r="E144" s="6">
        <f>IF($A144&gt;vars!$B$3,"",[1]EC_AC!E142)</f>
        <v>1529.3203361880496</v>
      </c>
      <c r="F144" s="4"/>
      <c r="G144" s="6">
        <f>IF($A144&gt;vars!$B$3,"",[1]FS_AC!D142)</f>
        <v>663.83851224184036</v>
      </c>
      <c r="H144" s="6">
        <f>IF($A144&gt;vars!$B$3,"",[1]FS_AC!E142)</f>
        <v>609.26039136546228</v>
      </c>
      <c r="I144" s="4"/>
      <c r="J144" s="6">
        <f>IF($A144&gt;vars!$B$3,"",[1]GT_AC!D142)</f>
        <v>1990.6328342556953</v>
      </c>
      <c r="K144" s="6">
        <f>IF($A144&gt;vars!$B$3,"",[1]GT_AC!E142)</f>
        <v>1896.1695165025365</v>
      </c>
      <c r="L144" s="4"/>
      <c r="M144" s="6">
        <f>IF($A144&gt;vars!$B$3,"",[1]KZ_AC!D142)</f>
        <v>2100.1793553829193</v>
      </c>
      <c r="N144" s="6">
        <f>IF($A144&gt;vars!$B$3,"",[1]KZ_AC!E142)</f>
        <v>1961.2078078522459</v>
      </c>
      <c r="O144" s="4"/>
      <c r="P144" s="6">
        <f>IF($A144&gt;vars!$B$3,"",[1]LM_AC!D142)</f>
        <v>1404.3274813890457</v>
      </c>
      <c r="Q144" s="6">
        <f>IF($A144&gt;vars!$B$3,"",[1]LM_AC!E142)</f>
        <v>1193.1051650498475</v>
      </c>
      <c r="R144" s="4"/>
      <c r="S144" s="6">
        <f>IF($A144&gt;vars!$B$3,"",[1]MP_AC!D142)</f>
        <v>1000.7569590806961</v>
      </c>
      <c r="T144" s="6">
        <f>IF($A144&gt;vars!$B$3,"",[1]MP_AC!E142)</f>
        <v>913.50251461687958</v>
      </c>
      <c r="U144" s="4"/>
      <c r="V144" s="6">
        <f>IF($A144&gt;vars!$B$3,"",[1]NC_AC!D142)</f>
        <v>362.8874659538269</v>
      </c>
      <c r="W144" s="6">
        <f>IF($A144&gt;vars!$B$3,"",[1]NC_AC!E142)</f>
        <v>344.82674132654915</v>
      </c>
      <c r="X144" s="4"/>
      <c r="Y144" s="6">
        <f>IF($A144&gt;vars!$B$3,"",[1]NW_AC!D142)</f>
        <v>734.32474792003632</v>
      </c>
      <c r="Z144" s="6">
        <f>IF($A144&gt;vars!$B$3,"",[1]NW_AC!E142)</f>
        <v>751.92926589654235</v>
      </c>
      <c r="AA144" s="4"/>
      <c r="AB144" s="6">
        <f>IF($A144&gt;vars!$B$3,"",[1]WC_AC!D142)</f>
        <v>1217.7941667437553</v>
      </c>
      <c r="AC144" s="6">
        <f>IF($A144&gt;vars!$B$3,"",[1]WC_AC!E142)</f>
        <v>1198.1075523647039</v>
      </c>
    </row>
    <row r="145" spans="1:29" x14ac:dyDescent="0.35">
      <c r="A145" s="4">
        <v>202237</v>
      </c>
      <c r="B145" s="5">
        <v>44815</v>
      </c>
      <c r="C145" s="4"/>
      <c r="D145" s="6">
        <f>IF($A145&gt;vars!$B$3,"",[1]EC_AC!D143)</f>
        <v>1627.5685631036758</v>
      </c>
      <c r="E145" s="6">
        <f>IF($A145&gt;vars!$B$3,"",[1]EC_AC!E143)</f>
        <v>1468.2978255991945</v>
      </c>
      <c r="F145" s="4"/>
      <c r="G145" s="6">
        <f>IF($A145&gt;vars!$B$3,"",[1]FS_AC!D143)</f>
        <v>572.88553774356842</v>
      </c>
      <c r="H145" s="6">
        <f>IF($A145&gt;vars!$B$3,"",[1]FS_AC!E143)</f>
        <v>589.54398963723702</v>
      </c>
      <c r="I145" s="4"/>
      <c r="J145" s="6">
        <f>IF($A145&gt;vars!$B$3,"",[1]GT_AC!D143)</f>
        <v>1795.5272336602211</v>
      </c>
      <c r="K145" s="6">
        <f>IF($A145&gt;vars!$B$3,"",[1]GT_AC!E143)</f>
        <v>1791.1943368821303</v>
      </c>
      <c r="L145" s="4"/>
      <c r="M145" s="6">
        <f>IF($A145&gt;vars!$B$3,"",[1]KZ_AC!D143)</f>
        <v>2123.1182082891464</v>
      </c>
      <c r="N145" s="6">
        <f>IF($A145&gt;vars!$B$3,"",[1]KZ_AC!E143)</f>
        <v>1874.2742399211204</v>
      </c>
      <c r="O145" s="4"/>
      <c r="P145" s="6">
        <f>IF($A145&gt;vars!$B$3,"",[1]LM_AC!D143)</f>
        <v>1313.7304688692093</v>
      </c>
      <c r="Q145" s="6">
        <f>IF($A145&gt;vars!$B$3,"",[1]LM_AC!E143)</f>
        <v>1172.7445450656376</v>
      </c>
      <c r="R145" s="4"/>
      <c r="S145" s="6">
        <f>IF($A145&gt;vars!$B$3,"",[1]MP_AC!D143)</f>
        <v>873.61691868305206</v>
      </c>
      <c r="T145" s="6">
        <f>IF($A145&gt;vars!$B$3,"",[1]MP_AC!E143)</f>
        <v>886.76183228577293</v>
      </c>
      <c r="U145" s="4"/>
      <c r="V145" s="6">
        <f>IF($A145&gt;vars!$B$3,"",[1]NC_AC!D143)</f>
        <v>329.91004550457001</v>
      </c>
      <c r="W145" s="6">
        <f>IF($A145&gt;vars!$B$3,"",[1]NC_AC!E143)</f>
        <v>315.99319197633952</v>
      </c>
      <c r="X145" s="4"/>
      <c r="Y145" s="6">
        <f>IF($A145&gt;vars!$B$3,"",[1]NW_AC!D143)</f>
        <v>691.39871042966843</v>
      </c>
      <c r="Z145" s="6">
        <f>IF($A145&gt;vars!$B$3,"",[1]NW_AC!E143)</f>
        <v>738.73350901120341</v>
      </c>
      <c r="AA145" s="4"/>
      <c r="AB145" s="6">
        <f>IF($A145&gt;vars!$B$3,"",[1]WC_AC!D143)</f>
        <v>1126.8431350886822</v>
      </c>
      <c r="AC145" s="6">
        <f>IF($A145&gt;vars!$B$3,"",[1]WC_AC!E143)</f>
        <v>1091.1930157882132</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586.58732421608397</v>
      </c>
      <c r="I146" s="4"/>
      <c r="J146" s="6">
        <f>IF($A146&gt;vars!$B$3,"",[1]GT_AC!D144)</f>
        <v>1810.3895733356476</v>
      </c>
      <c r="K146" s="6">
        <f>IF($A146&gt;vars!$B$3,"",[1]GT_AC!E144)</f>
        <v>1767.6405602880327</v>
      </c>
      <c r="L146" s="4"/>
      <c r="M146" s="6">
        <f>IF($A146&gt;vars!$B$3,"",[1]KZ_AC!D144)</f>
        <v>2071.1174454689026</v>
      </c>
      <c r="N146" s="6">
        <f>IF($A146&gt;vars!$B$3,"",[1]KZ_AC!E144)</f>
        <v>1877.7181113573838</v>
      </c>
      <c r="O146" s="4"/>
      <c r="P146" s="6">
        <f>IF($A146&gt;vars!$B$3,"",[1]LM_AC!D144)</f>
        <v>1192.0952820181847</v>
      </c>
      <c r="Q146" s="6">
        <f>IF($A146&gt;vars!$B$3,"",[1]LM_AC!E144)</f>
        <v>1163.3582358299655</v>
      </c>
      <c r="R146" s="4"/>
      <c r="S146" s="6">
        <f>IF($A146&gt;vars!$B$3,"",[1]MP_AC!D144)</f>
        <v>774.4786816239357</v>
      </c>
      <c r="T146" s="6">
        <f>IF($A146&gt;vars!$B$3,"",[1]MP_AC!E144)</f>
        <v>850.80621085762596</v>
      </c>
      <c r="U146" s="4"/>
      <c r="V146" s="6">
        <f>IF($A146&gt;vars!$B$3,"",[1]NC_AC!D144)</f>
        <v>354.1049285531044</v>
      </c>
      <c r="W146" s="6">
        <f>IF($A146&gt;vars!$B$3,"",[1]NC_AC!E144)</f>
        <v>304.20350186339107</v>
      </c>
      <c r="X146" s="4"/>
      <c r="Y146" s="6">
        <f>IF($A146&gt;vars!$B$3,"",[1]NW_AC!D144)</f>
        <v>708.11495500802994</v>
      </c>
      <c r="Z146" s="6">
        <f>IF($A146&gt;vars!$B$3,"",[1]NW_AC!E144)</f>
        <v>720.64179506788128</v>
      </c>
      <c r="AA146" s="4"/>
      <c r="AB146" s="6">
        <f>IF($A146&gt;vars!$B$3,"",[1]WC_AC!D144)</f>
        <v>1091.6211885362864</v>
      </c>
      <c r="AC146" s="6">
        <f>IF($A146&gt;vars!$B$3,"",[1]WC_AC!E144)</f>
        <v>1089.1169620770124</v>
      </c>
    </row>
    <row r="147" spans="1:29" x14ac:dyDescent="0.35">
      <c r="A147" s="4">
        <v>202239</v>
      </c>
      <c r="B147" s="5">
        <v>44829</v>
      </c>
      <c r="C147" s="4"/>
      <c r="D147" s="6">
        <f>IF($A147&gt;vars!$B$3,"",[1]EC_AC!D145)</f>
        <v>1542.8488097786903</v>
      </c>
      <c r="E147" s="6">
        <f>IF($A147&gt;vars!$B$3,"",[1]EC_AC!E145)</f>
        <v>1441.5956649860159</v>
      </c>
      <c r="F147" s="4"/>
      <c r="G147" s="6">
        <f>IF($A147&gt;vars!$B$3,"",[1]FS_AC!D145)</f>
        <v>610.84405922889709</v>
      </c>
      <c r="H147" s="6">
        <f>IF($A147&gt;vars!$B$3,"",[1]FS_AC!E145)</f>
        <v>590.59270138107195</v>
      </c>
      <c r="I147" s="4"/>
      <c r="J147" s="6">
        <f>IF($A147&gt;vars!$B$3,"",[1]GT_AC!D145)</f>
        <v>1853.0223912596703</v>
      </c>
      <c r="K147" s="6">
        <f>IF($A147&gt;vars!$B$3,"",[1]GT_AC!E145)</f>
        <v>1722.6282062818284</v>
      </c>
      <c r="L147" s="4"/>
      <c r="M147" s="6">
        <f>IF($A147&gt;vars!$B$3,"",[1]KZ_AC!D145)</f>
        <v>2032.8514218330383</v>
      </c>
      <c r="N147" s="6">
        <f>IF($A147&gt;vars!$B$3,"",[1]KZ_AC!E145)</f>
        <v>1864.8915186067759</v>
      </c>
      <c r="O147" s="4"/>
      <c r="P147" s="6">
        <f>IF($A147&gt;vars!$B$3,"",[1]LM_AC!D145)</f>
        <v>1297.2553426623344</v>
      </c>
      <c r="Q147" s="6">
        <f>IF($A147&gt;vars!$B$3,"",[1]LM_AC!E145)</f>
        <v>1166.0597500014051</v>
      </c>
      <c r="R147" s="4"/>
      <c r="S147" s="6">
        <f>IF($A147&gt;vars!$B$3,"",[1]MP_AC!D145)</f>
        <v>782.10198628902435</v>
      </c>
      <c r="T147" s="6">
        <f>IF($A147&gt;vars!$B$3,"",[1]MP_AC!E145)</f>
        <v>844.28768980044515</v>
      </c>
      <c r="U147" s="4"/>
      <c r="V147" s="6">
        <f>IF($A147&gt;vars!$B$3,"",[1]NC_AC!D145)</f>
        <v>346.83723604679108</v>
      </c>
      <c r="W147" s="6">
        <f>IF($A147&gt;vars!$B$3,"",[1]NC_AC!E145)</f>
        <v>296.88849155871139</v>
      </c>
      <c r="X147" s="4"/>
      <c r="Y147" s="6">
        <f>IF($A147&gt;vars!$B$3,"",[1]NW_AC!D145)</f>
        <v>685.26119613647461</v>
      </c>
      <c r="Z147" s="6">
        <f>IF($A147&gt;vars!$B$3,"",[1]NW_AC!E145)</f>
        <v>698.85319931736797</v>
      </c>
      <c r="AA147" s="4"/>
      <c r="AB147" s="6">
        <f>IF($A147&gt;vars!$B$3,"",[1]WC_AC!D145)</f>
        <v>1206.492889046669</v>
      </c>
      <c r="AC147" s="6">
        <f>IF($A147&gt;vars!$B$3,"",[1]WC_AC!E145)</f>
        <v>1089.9233287483537</v>
      </c>
    </row>
    <row r="148" spans="1:29" x14ac:dyDescent="0.35">
      <c r="A148" s="4">
        <v>202240</v>
      </c>
      <c r="B148" s="5">
        <v>44836</v>
      </c>
      <c r="C148" s="4"/>
      <c r="D148" s="6">
        <f>IF($A148&gt;vars!$B$3,"",[1]EC_AC!D146)</f>
        <v>1750.1443356275558</v>
      </c>
      <c r="E148" s="6">
        <f>IF($A148&gt;vars!$B$3,"",[1]EC_AC!E146)</f>
        <v>1519.3244544556528</v>
      </c>
      <c r="F148" s="4"/>
      <c r="G148" s="6">
        <f>IF($A148&gt;vars!$B$3,"",[1]FS_AC!D146)</f>
        <v>570.92475509643555</v>
      </c>
      <c r="H148" s="6">
        <f>IF($A148&gt;vars!$B$3,"",[1]FS_AC!E146)</f>
        <v>593.20855216566292</v>
      </c>
      <c r="I148" s="4"/>
      <c r="J148" s="6">
        <f>IF($A148&gt;vars!$B$3,"",[1]GT_AC!D146)</f>
        <v>2072.3780922293663</v>
      </c>
      <c r="K148" s="6">
        <f>IF($A148&gt;vars!$B$3,"",[1]GT_AC!E146)</f>
        <v>1805.3928232456162</v>
      </c>
      <c r="L148" s="4"/>
      <c r="M148" s="6">
        <f>IF($A148&gt;vars!$B$3,"",[1]KZ_AC!D146)</f>
        <v>2105.6144718527794</v>
      </c>
      <c r="N148" s="6">
        <f>IF($A148&gt;vars!$B$3,"",[1]KZ_AC!E146)</f>
        <v>1953.2148756958834</v>
      </c>
      <c r="O148" s="4"/>
      <c r="P148" s="6">
        <f>IF($A148&gt;vars!$B$3,"",[1]LM_AC!D146)</f>
        <v>1386.32527166605</v>
      </c>
      <c r="Q148" s="6">
        <f>IF($A148&gt;vars!$B$3,"",[1]LM_AC!E146)</f>
        <v>1225.7441581168673</v>
      </c>
      <c r="R148" s="4"/>
      <c r="S148" s="6">
        <f>IF($A148&gt;vars!$B$3,"",[1]MP_AC!D146)</f>
        <v>827.90465688705444</v>
      </c>
      <c r="T148" s="6">
        <f>IF($A148&gt;vars!$B$3,"",[1]MP_AC!E146)</f>
        <v>874.55563324877346</v>
      </c>
      <c r="U148" s="4"/>
      <c r="V148" s="6">
        <f>IF($A148&gt;vars!$B$3,"",[1]NC_AC!D146)</f>
        <v>336.58672350645065</v>
      </c>
      <c r="W148" s="6">
        <f>IF($A148&gt;vars!$B$3,"",[1]NC_AC!E146)</f>
        <v>317.91593356613163</v>
      </c>
      <c r="X148" s="4"/>
      <c r="Y148" s="6">
        <f>IF($A148&gt;vars!$B$3,"",[1]NW_AC!D146)</f>
        <v>710.99533694982529</v>
      </c>
      <c r="Z148" s="6">
        <f>IF($A148&gt;vars!$B$3,"",[1]NW_AC!E146)</f>
        <v>726.89162414842826</v>
      </c>
      <c r="AA148" s="4"/>
      <c r="AB148" s="6">
        <f>IF($A148&gt;vars!$B$3,"",[1]WC_AC!D146)</f>
        <v>1264.0305571109056</v>
      </c>
      <c r="AC148" s="6">
        <f>IF($A148&gt;vars!$B$3,"",[1]WC_AC!E146)</f>
        <v>1107.2072576505109</v>
      </c>
    </row>
    <row r="149" spans="1:29" x14ac:dyDescent="0.35">
      <c r="A149" s="4">
        <v>202241</v>
      </c>
      <c r="B149" s="5">
        <v>44843</v>
      </c>
      <c r="C149" s="4"/>
      <c r="D149" s="6">
        <f>IF($A149&gt;vars!$B$3,"",[1]EC_AC!D147)</f>
        <v>1599.7996397614479</v>
      </c>
      <c r="E149" s="6">
        <f>IF($A149&gt;vars!$B$3,"",[1]EC_AC!E147)</f>
        <v>1457.5159558460412</v>
      </c>
      <c r="F149" s="4"/>
      <c r="G149" s="6">
        <f>IF($A149&gt;vars!$B$3,"",[1]FS_AC!D147)</f>
        <v>577.33867484331131</v>
      </c>
      <c r="H149" s="6">
        <f>IF($A149&gt;vars!$B$3,"",[1]FS_AC!E147)</f>
        <v>560.24795496858758</v>
      </c>
      <c r="I149" s="4"/>
      <c r="J149" s="6">
        <f>IF($A149&gt;vars!$B$3,"",[1]GT_AC!D147)</f>
        <v>1829.6203519105911</v>
      </c>
      <c r="K149" s="6">
        <f>IF($A149&gt;vars!$B$3,"",[1]GT_AC!E147)</f>
        <v>1708.5590395008976</v>
      </c>
      <c r="L149" s="4"/>
      <c r="M149" s="6">
        <f>IF($A149&gt;vars!$B$3,"",[1]KZ_AC!D147)</f>
        <v>2032.0390179753304</v>
      </c>
      <c r="N149" s="6">
        <f>IF($A149&gt;vars!$B$3,"",[1]KZ_AC!E147)</f>
        <v>1838.7016946450444</v>
      </c>
      <c r="O149" s="4"/>
      <c r="P149" s="6">
        <f>IF($A149&gt;vars!$B$3,"",[1]LM_AC!D147)</f>
        <v>1300.8330045342445</v>
      </c>
      <c r="Q149" s="6">
        <f>IF($A149&gt;vars!$B$3,"",[1]LM_AC!E147)</f>
        <v>1158.3192192154952</v>
      </c>
      <c r="R149" s="4"/>
      <c r="S149" s="6">
        <f>IF($A149&gt;vars!$B$3,"",[1]MP_AC!D147)</f>
        <v>902.99578332901001</v>
      </c>
      <c r="T149" s="6">
        <f>IF($A149&gt;vars!$B$3,"",[1]MP_AC!E147)</f>
        <v>838.25624423535828</v>
      </c>
      <c r="U149" s="4"/>
      <c r="V149" s="6">
        <f>IF($A149&gt;vars!$B$3,"",[1]NC_AC!D147)</f>
        <v>326.06658864021301</v>
      </c>
      <c r="W149" s="6">
        <f>IF($A149&gt;vars!$B$3,"",[1]NC_AC!E147)</f>
        <v>300.69114155756017</v>
      </c>
      <c r="X149" s="4"/>
      <c r="Y149" s="6">
        <f>IF($A149&gt;vars!$B$3,"",[1]NW_AC!D147)</f>
        <v>638.08884805440903</v>
      </c>
      <c r="Z149" s="6">
        <f>IF($A149&gt;vars!$B$3,"",[1]NW_AC!E147)</f>
        <v>698.61672329707426</v>
      </c>
      <c r="AA149" s="4"/>
      <c r="AB149" s="6">
        <f>IF($A149&gt;vars!$B$3,"",[1]WC_AC!D147)</f>
        <v>1120.3930660933256</v>
      </c>
      <c r="AC149" s="6">
        <f>IF($A149&gt;vars!$B$3,"",[1]WC_AC!E147)</f>
        <v>1048.1140651385779</v>
      </c>
    </row>
    <row r="150" spans="1:29" x14ac:dyDescent="0.35">
      <c r="A150" s="4">
        <v>202242</v>
      </c>
      <c r="B150" s="5">
        <v>44850</v>
      </c>
      <c r="C150" s="4"/>
      <c r="D150" s="6">
        <f>IF($A150&gt;vars!$B$3,"",[1]EC_AC!D148)</f>
        <v>1427.6140212416649</v>
      </c>
      <c r="E150" s="6">
        <f>IF($A150&gt;vars!$B$3,"",[1]EC_AC!E148)</f>
        <v>1401.8015363858303</v>
      </c>
      <c r="F150" s="4"/>
      <c r="G150" s="6">
        <f>IF($A150&gt;vars!$B$3,"",[1]FS_AC!D148)</f>
        <v>557.13434314727783</v>
      </c>
      <c r="H150" s="6">
        <f>IF($A150&gt;vars!$B$3,"",[1]FS_AC!E148)</f>
        <v>540.54316145923815</v>
      </c>
      <c r="I150" s="4"/>
      <c r="J150" s="6">
        <f>IF($A150&gt;vars!$B$3,"",[1]GT_AC!D148)</f>
        <v>1727.3425067663193</v>
      </c>
      <c r="K150" s="6">
        <f>IF($A150&gt;vars!$B$3,"",[1]GT_AC!E148)</f>
        <v>1682.0297694092335</v>
      </c>
      <c r="L150" s="4"/>
      <c r="M150" s="6">
        <f>IF($A150&gt;vars!$B$3,"",[1]KZ_AC!D148)</f>
        <v>1895.9975479841232</v>
      </c>
      <c r="N150" s="6">
        <f>IF($A150&gt;vars!$B$3,"",[1]KZ_AC!E148)</f>
        <v>1806.9664139701595</v>
      </c>
      <c r="O150" s="4"/>
      <c r="P150" s="6">
        <f>IF($A150&gt;vars!$B$3,"",[1]LM_AC!D148)</f>
        <v>1232.3151411414146</v>
      </c>
      <c r="Q150" s="6">
        <f>IF($A150&gt;vars!$B$3,"",[1]LM_AC!E148)</f>
        <v>1117.5852866537462</v>
      </c>
      <c r="R150" s="4"/>
      <c r="S150" s="6">
        <f>IF($A150&gt;vars!$B$3,"",[1]MP_AC!D148)</f>
        <v>718.26880145072937</v>
      </c>
      <c r="T150" s="6">
        <f>IF($A150&gt;vars!$B$3,"",[1]MP_AC!E148)</f>
        <v>827.38807004906323</v>
      </c>
      <c r="U150" s="4"/>
      <c r="V150" s="6">
        <f>IF($A150&gt;vars!$B$3,"",[1]NC_AC!D148)</f>
        <v>307.49271714687347</v>
      </c>
      <c r="W150" s="6">
        <f>IF($A150&gt;vars!$B$3,"",[1]NC_AC!E148)</f>
        <v>289.78723342479509</v>
      </c>
      <c r="X150" s="4"/>
      <c r="Y150" s="6">
        <f>IF($A150&gt;vars!$B$3,"",[1]NW_AC!D148)</f>
        <v>633.4054349064827</v>
      </c>
      <c r="Z150" s="6">
        <f>IF($A150&gt;vars!$B$3,"",[1]NW_AC!E148)</f>
        <v>687.45661493769512</v>
      </c>
      <c r="AA150" s="4"/>
      <c r="AB150" s="6">
        <f>IF($A150&gt;vars!$B$3,"",[1]WC_AC!D148)</f>
        <v>1117.2765462994576</v>
      </c>
      <c r="AC150" s="6">
        <f>IF($A150&gt;vars!$B$3,"",[1]WC_AC!E148)</f>
        <v>1011.3097189993863</v>
      </c>
    </row>
    <row r="151" spans="1:29" x14ac:dyDescent="0.35">
      <c r="A151" s="4">
        <v>202243</v>
      </c>
      <c r="B151" s="5">
        <v>44857</v>
      </c>
      <c r="C151" s="4"/>
      <c r="D151" s="6">
        <f>IF($A151&gt;vars!$B$3,"",[1]EC_AC!D149)</f>
        <v>1423.0359967947006</v>
      </c>
      <c r="E151" s="6">
        <f>IF($A151&gt;vars!$B$3,"",[1]EC_AC!E149)</f>
        <v>1370.1409422287586</v>
      </c>
      <c r="F151" s="4"/>
      <c r="G151" s="6">
        <f>IF($A151&gt;vars!$B$3,"",[1]FS_AC!D149)</f>
        <v>533.87542712688446</v>
      </c>
      <c r="H151" s="6">
        <f>IF($A151&gt;vars!$B$3,"",[1]FS_AC!E149)</f>
        <v>560.40362870389026</v>
      </c>
      <c r="I151" s="4"/>
      <c r="J151" s="6">
        <f>IF($A151&gt;vars!$B$3,"",[1]GT_AC!D149)</f>
        <v>1718.7631147503853</v>
      </c>
      <c r="K151" s="6">
        <f>IF($A151&gt;vars!$B$3,"",[1]GT_AC!E149)</f>
        <v>1674.6959116513287</v>
      </c>
      <c r="L151" s="4"/>
      <c r="M151" s="6">
        <f>IF($A151&gt;vars!$B$3,"",[1]KZ_AC!D149)</f>
        <v>1939.4596880078316</v>
      </c>
      <c r="N151" s="6">
        <f>IF($A151&gt;vars!$B$3,"",[1]KZ_AC!E149)</f>
        <v>1783.5452442610247</v>
      </c>
      <c r="O151" s="4"/>
      <c r="P151" s="6">
        <f>IF($A151&gt;vars!$B$3,"",[1]LM_AC!D149)</f>
        <v>1119.3953111171722</v>
      </c>
      <c r="Q151" s="6">
        <f>IF($A151&gt;vars!$B$3,"",[1]LM_AC!E149)</f>
        <v>1158.101297590822</v>
      </c>
      <c r="R151" s="4"/>
      <c r="S151" s="6">
        <f>IF($A151&gt;vars!$B$3,"",[1]MP_AC!D149)</f>
        <v>699.68042397499084</v>
      </c>
      <c r="T151" s="6">
        <f>IF($A151&gt;vars!$B$3,"",[1]MP_AC!E149)</f>
        <v>824.04712151219542</v>
      </c>
      <c r="U151" s="4"/>
      <c r="V151" s="6">
        <f>IF($A151&gt;vars!$B$3,"",[1]NC_AC!D149)</f>
        <v>287.99754309654236</v>
      </c>
      <c r="W151" s="6">
        <f>IF($A151&gt;vars!$B$3,"",[1]NC_AC!E149)</f>
        <v>302.0645891958722</v>
      </c>
      <c r="X151" s="4"/>
      <c r="Y151" s="6">
        <f>IF($A151&gt;vars!$B$3,"",[1]NW_AC!D149)</f>
        <v>586.01430130004883</v>
      </c>
      <c r="Z151" s="6">
        <f>IF($A151&gt;vars!$B$3,"",[1]NW_AC!E149)</f>
        <v>663.77909153982876</v>
      </c>
      <c r="AA151" s="4"/>
      <c r="AB151" s="6">
        <f>IF($A151&gt;vars!$B$3,"",[1]WC_AC!D149)</f>
        <v>980.3952564150095</v>
      </c>
      <c r="AC151" s="6">
        <f>IF($A151&gt;vars!$B$3,"",[1]WC_AC!E149)</f>
        <v>1029.3112287165304</v>
      </c>
    </row>
    <row r="152" spans="1:29" x14ac:dyDescent="0.35">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553.88660385350647</v>
      </c>
      <c r="I152" s="4"/>
      <c r="J152" s="6">
        <f>IF($A152&gt;vars!$B$3,"",[1]GT_AC!D150)</f>
        <v>1779.4935635328293</v>
      </c>
      <c r="K152" s="6">
        <f>IF($A152&gt;vars!$B$3,"",[1]GT_AC!E150)</f>
        <v>1712.4947430750228</v>
      </c>
      <c r="L152" s="4"/>
      <c r="M152" s="6">
        <f>IF($A152&gt;vars!$B$3,"",[1]KZ_AC!D150)</f>
        <v>2062.228356719017</v>
      </c>
      <c r="N152" s="6">
        <f>IF($A152&gt;vars!$B$3,"",[1]KZ_AC!E150)</f>
        <v>1837.2810266979211</v>
      </c>
      <c r="O152" s="4"/>
      <c r="P152" s="6">
        <f>IF($A152&gt;vars!$B$3,"",[1]LM_AC!D150)</f>
        <v>1177.7326152324677</v>
      </c>
      <c r="Q152" s="6">
        <f>IF($A152&gt;vars!$B$3,"",[1]LM_AC!E150)</f>
        <v>1201.256089554827</v>
      </c>
      <c r="R152" s="4"/>
      <c r="S152" s="6">
        <f>IF($A152&gt;vars!$B$3,"",[1]MP_AC!D150)</f>
        <v>818.86583161354065</v>
      </c>
      <c r="T152" s="6">
        <f>IF($A152&gt;vars!$B$3,"",[1]MP_AC!E150)</f>
        <v>848.46313808012906</v>
      </c>
      <c r="U152" s="4"/>
      <c r="V152" s="6">
        <f>IF($A152&gt;vars!$B$3,"",[1]NC_AC!D150)</f>
        <v>306.52581804990768</v>
      </c>
      <c r="W152" s="6">
        <f>IF($A152&gt;vars!$B$3,"",[1]NC_AC!E150)</f>
        <v>290.40612727901208</v>
      </c>
      <c r="X152" s="4"/>
      <c r="Y152" s="6">
        <f>IF($A152&gt;vars!$B$3,"",[1]NW_AC!D150)</f>
        <v>570.64351361989975</v>
      </c>
      <c r="Z152" s="6">
        <f>IF($A152&gt;vars!$B$3,"",[1]NW_AC!E150)</f>
        <v>714.25158435803769</v>
      </c>
      <c r="AA152" s="4"/>
      <c r="AB152" s="6">
        <f>IF($A152&gt;vars!$B$3,"",[1]WC_AC!D150)</f>
        <v>1041.5318700969219</v>
      </c>
      <c r="AC152" s="6">
        <f>IF($A152&gt;vars!$B$3,"",[1]WC_AC!E150)</f>
        <v>1031.0852154805411</v>
      </c>
    </row>
    <row r="153" spans="1:29" x14ac:dyDescent="0.35">
      <c r="A153" s="4">
        <v>202245</v>
      </c>
      <c r="B153" s="5">
        <v>44871</v>
      </c>
      <c r="C153" s="4"/>
      <c r="D153" s="6">
        <f>IF($A153&gt;vars!$B$3,"",[1]EC_AC!D151)</f>
        <v>1532.2208666801453</v>
      </c>
      <c r="E153" s="6">
        <f>IF($A153&gt;vars!$B$3,"",[1]EC_AC!E151)</f>
        <v>1421.4010657545707</v>
      </c>
      <c r="F153" s="4"/>
      <c r="G153" s="6">
        <f>IF($A153&gt;vars!$B$3,"",[1]FS_AC!D151)</f>
        <v>623.71302938461304</v>
      </c>
      <c r="H153" s="6">
        <f>IF($A153&gt;vars!$B$3,"",[1]FS_AC!E151)</f>
        <v>531.17185031897395</v>
      </c>
      <c r="I153" s="4"/>
      <c r="J153" s="6">
        <f>IF($A153&gt;vars!$B$3,"",[1]GT_AC!D151)</f>
        <v>1773.1065883040428</v>
      </c>
      <c r="K153" s="6">
        <f>IF($A153&gt;vars!$B$3,"",[1]GT_AC!E151)</f>
        <v>1721.5934018741843</v>
      </c>
      <c r="L153" s="4"/>
      <c r="M153" s="6">
        <f>IF($A153&gt;vars!$B$3,"",[1]KZ_AC!D151)</f>
        <v>1982.7237669229507</v>
      </c>
      <c r="N153" s="6">
        <f>IF($A153&gt;vars!$B$3,"",[1]KZ_AC!E151)</f>
        <v>1780.7743956572508</v>
      </c>
      <c r="O153" s="4"/>
      <c r="P153" s="6">
        <f>IF($A153&gt;vars!$B$3,"",[1]LM_AC!D151)</f>
        <v>1200.1313392519951</v>
      </c>
      <c r="Q153" s="6">
        <f>IF($A153&gt;vars!$B$3,"",[1]LM_AC!E151)</f>
        <v>1165.6244481602887</v>
      </c>
      <c r="R153" s="4"/>
      <c r="S153" s="6">
        <f>IF($A153&gt;vars!$B$3,"",[1]MP_AC!D151)</f>
        <v>814.06376552581787</v>
      </c>
      <c r="T153" s="6">
        <f>IF($A153&gt;vars!$B$3,"",[1]MP_AC!E151)</f>
        <v>829.13067137884195</v>
      </c>
      <c r="U153" s="4"/>
      <c r="V153" s="6">
        <f>IF($A153&gt;vars!$B$3,"",[1]NC_AC!D151)</f>
        <v>306.09289187192917</v>
      </c>
      <c r="W153" s="6">
        <f>IF($A153&gt;vars!$B$3,"",[1]NC_AC!E151)</f>
        <v>298.54348971034074</v>
      </c>
      <c r="X153" s="4"/>
      <c r="Y153" s="6">
        <f>IF($A153&gt;vars!$B$3,"",[1]NW_AC!D151)</f>
        <v>588.35819011926651</v>
      </c>
      <c r="Z153" s="6">
        <f>IF($A153&gt;vars!$B$3,"",[1]NW_AC!E151)</f>
        <v>699.48159293713343</v>
      </c>
      <c r="AA153" s="4"/>
      <c r="AB153" s="6">
        <f>IF($A153&gt;vars!$B$3,"",[1]WC_AC!D151)</f>
        <v>1023.6948543488979</v>
      </c>
      <c r="AC153" s="6">
        <f>IF($A153&gt;vars!$B$3,"",[1]WC_AC!E151)</f>
        <v>1013.8764398073206</v>
      </c>
    </row>
    <row r="154" spans="1:29" x14ac:dyDescent="0.35">
      <c r="A154" s="4">
        <v>202246</v>
      </c>
      <c r="B154" s="5">
        <v>44878</v>
      </c>
      <c r="C154" s="4"/>
      <c r="D154" s="6">
        <f>IF($A154&gt;vars!$B$3,"",[1]EC_AC!D152)</f>
        <v>1501.6299465894699</v>
      </c>
      <c r="E154" s="6">
        <f>IF($A154&gt;vars!$B$3,"",[1]EC_AC!E152)</f>
        <v>1420.2132023429856</v>
      </c>
      <c r="F154" s="4"/>
      <c r="G154" s="6">
        <f>IF($A154&gt;vars!$B$3,"",[1]FS_AC!D152)</f>
        <v>548.49798375368118</v>
      </c>
      <c r="H154" s="6">
        <f>IF($A154&gt;vars!$B$3,"",[1]FS_AC!E152)</f>
        <v>538.19784679251006</v>
      </c>
      <c r="I154" s="4"/>
      <c r="J154" s="6">
        <f>IF($A154&gt;vars!$B$3,"",[1]GT_AC!D152)</f>
        <v>1775.9591998457909</v>
      </c>
      <c r="K154" s="6">
        <f>IF($A154&gt;vars!$B$3,"",[1]GT_AC!E152)</f>
        <v>1615.9694525385744</v>
      </c>
      <c r="L154" s="4"/>
      <c r="M154" s="6">
        <f>IF($A154&gt;vars!$B$3,"",[1]KZ_AC!D152)</f>
        <v>2006.2299263477325</v>
      </c>
      <c r="N154" s="6">
        <f>IF($A154&gt;vars!$B$3,"",[1]KZ_AC!E152)</f>
        <v>1796.4547642338596</v>
      </c>
      <c r="O154" s="4"/>
      <c r="P154" s="6">
        <f>IF($A154&gt;vars!$B$3,"",[1]LM_AC!D152)</f>
        <v>1232.2702143192291</v>
      </c>
      <c r="Q154" s="6">
        <f>IF($A154&gt;vars!$B$3,"",[1]LM_AC!E152)</f>
        <v>1130.5591186686247</v>
      </c>
      <c r="R154" s="4"/>
      <c r="S154" s="6">
        <f>IF($A154&gt;vars!$B$3,"",[1]MP_AC!D152)</f>
        <v>798.22468495368958</v>
      </c>
      <c r="T154" s="6">
        <f>IF($A154&gt;vars!$B$3,"",[1]MP_AC!E152)</f>
        <v>804.48352748927766</v>
      </c>
      <c r="U154" s="4"/>
      <c r="V154" s="6">
        <f>IF($A154&gt;vars!$B$3,"",[1]NC_AC!D152)</f>
        <v>325.8339701294899</v>
      </c>
      <c r="W154" s="6">
        <f>IF($A154&gt;vars!$B$3,"",[1]NC_AC!E152)</f>
        <v>284.73080102094872</v>
      </c>
      <c r="X154" s="4"/>
      <c r="Y154" s="6">
        <f>IF($A154&gt;vars!$B$3,"",[1]NW_AC!D152)</f>
        <v>635.29029142856598</v>
      </c>
      <c r="Z154" s="6">
        <f>IF($A154&gt;vars!$B$3,"",[1]NW_AC!E152)</f>
        <v>641.43435290802347</v>
      </c>
      <c r="AA154" s="4"/>
      <c r="AB154" s="6">
        <f>IF($A154&gt;vars!$B$3,"",[1]WC_AC!D152)</f>
        <v>1013.7194372564554</v>
      </c>
      <c r="AC154" s="6">
        <f>IF($A154&gt;vars!$B$3,"",[1]WC_AC!E152)</f>
        <v>965.62577687840894</v>
      </c>
    </row>
    <row r="155" spans="1:29" x14ac:dyDescent="0.35">
      <c r="A155" s="4">
        <v>202247</v>
      </c>
      <c r="B155" s="5">
        <v>44885</v>
      </c>
      <c r="C155" s="4"/>
      <c r="D155" s="6">
        <f>IF($A155&gt;vars!$B$3,"",[1]EC_AC!D153)</f>
        <v>1485.5124681293964</v>
      </c>
      <c r="E155" s="6">
        <f>IF($A155&gt;vars!$B$3,"",[1]EC_AC!E153)</f>
        <v>1387.8707486296992</v>
      </c>
      <c r="F155" s="4"/>
      <c r="G155" s="6">
        <f>IF($A155&gt;vars!$B$3,"",[1]FS_AC!D153)</f>
        <v>523.46906578540802</v>
      </c>
      <c r="H155" s="6">
        <f>IF($A155&gt;vars!$B$3,"",[1]FS_AC!E153)</f>
        <v>540.90359589230309</v>
      </c>
      <c r="I155" s="4"/>
      <c r="J155" s="6">
        <f>IF($A155&gt;vars!$B$3,"",[1]GT_AC!D153)</f>
        <v>1750.7246697545052</v>
      </c>
      <c r="K155" s="6">
        <f>IF($A155&gt;vars!$B$3,"",[1]GT_AC!E153)</f>
        <v>1616.3343636069314</v>
      </c>
      <c r="L155" s="4"/>
      <c r="M155" s="6">
        <f>IF($A155&gt;vars!$B$3,"",[1]KZ_AC!D153)</f>
        <v>1919.7245495915413</v>
      </c>
      <c r="N155" s="6">
        <f>IF($A155&gt;vars!$B$3,"",[1]KZ_AC!E153)</f>
        <v>1739.5088426746734</v>
      </c>
      <c r="O155" s="4"/>
      <c r="P155" s="6">
        <f>IF($A155&gt;vars!$B$3,"",[1]LM_AC!D153)</f>
        <v>1195.4713475704193</v>
      </c>
      <c r="Q155" s="6">
        <f>IF($A155&gt;vars!$B$3,"",[1]LM_AC!E153)</f>
        <v>1091.9897800779443</v>
      </c>
      <c r="R155" s="4"/>
      <c r="S155" s="6">
        <f>IF($A155&gt;vars!$B$3,"",[1]MP_AC!D153)</f>
        <v>817.87983775138855</v>
      </c>
      <c r="T155" s="6">
        <f>IF($A155&gt;vars!$B$3,"",[1]MP_AC!E153)</f>
        <v>829.83022098077595</v>
      </c>
      <c r="U155" s="4"/>
      <c r="V155" s="6">
        <f>IF($A155&gt;vars!$B$3,"",[1]NC_AC!D153)</f>
        <v>284.76003575325012</v>
      </c>
      <c r="W155" s="6">
        <f>IF($A155&gt;vars!$B$3,"",[1]NC_AC!E153)</f>
        <v>275.67944201934654</v>
      </c>
      <c r="X155" s="4"/>
      <c r="Y155" s="6">
        <f>IF($A155&gt;vars!$B$3,"",[1]NW_AC!D153)</f>
        <v>673.10112345218658</v>
      </c>
      <c r="Z155" s="6">
        <f>IF($A155&gt;vars!$B$3,"",[1]NW_AC!E153)</f>
        <v>642.6366387975072</v>
      </c>
      <c r="AA155" s="4"/>
      <c r="AB155" s="6">
        <f>IF($A155&gt;vars!$B$3,"",[1]WC_AC!D153)</f>
        <v>995.88343884050846</v>
      </c>
      <c r="AC155" s="6">
        <f>IF($A155&gt;vars!$B$3,"",[1]WC_AC!E153)</f>
        <v>993.42229399058067</v>
      </c>
    </row>
    <row r="156" spans="1:29" x14ac:dyDescent="0.35">
      <c r="A156" s="4">
        <v>202248</v>
      </c>
      <c r="B156" s="5">
        <v>44892</v>
      </c>
      <c r="C156" s="4"/>
      <c r="D156" s="6">
        <f>IF($A156&gt;vars!$B$3,"",[1]EC_AC!D154)</f>
        <v>1611.6040214300156</v>
      </c>
      <c r="E156" s="6">
        <f>IF($A156&gt;vars!$B$3,"",[1]EC_AC!E154)</f>
        <v>1522.300972609085</v>
      </c>
      <c r="F156" s="4"/>
      <c r="G156" s="6">
        <f>IF($A156&gt;vars!$B$3,"",[1]FS_AC!D154)</f>
        <v>579.77380526065826</v>
      </c>
      <c r="H156" s="6">
        <f>IF($A156&gt;vars!$B$3,"",[1]FS_AC!E154)</f>
        <v>556.08019523326766</v>
      </c>
      <c r="I156" s="4"/>
      <c r="J156" s="6">
        <f>IF($A156&gt;vars!$B$3,"",[1]GT_AC!D154)</f>
        <v>1861.6782375574112</v>
      </c>
      <c r="K156" s="6">
        <f>IF($A156&gt;vars!$B$3,"",[1]GT_AC!E154)</f>
        <v>1686.935752978379</v>
      </c>
      <c r="L156" s="4"/>
      <c r="M156" s="6">
        <f>IF($A156&gt;vars!$B$3,"",[1]KZ_AC!D154)</f>
        <v>1916.7652314901352</v>
      </c>
      <c r="N156" s="6">
        <f>IF($A156&gt;vars!$B$3,"",[1]KZ_AC!E154)</f>
        <v>1878.4506707182193</v>
      </c>
      <c r="O156" s="4"/>
      <c r="P156" s="6">
        <f>IF($A156&gt;vars!$B$3,"",[1]LM_AC!D154)</f>
        <v>1141.3083180189133</v>
      </c>
      <c r="Q156" s="6">
        <f>IF($A156&gt;vars!$B$3,"",[1]LM_AC!E154)</f>
        <v>1145.4002211905624</v>
      </c>
      <c r="R156" s="4"/>
      <c r="S156" s="6">
        <f>IF($A156&gt;vars!$B$3,"",[1]MP_AC!D154)</f>
        <v>863.12751495838165</v>
      </c>
      <c r="T156" s="6">
        <f>IF($A156&gt;vars!$B$3,"",[1]MP_AC!E154)</f>
        <v>835.47027832992285</v>
      </c>
      <c r="U156" s="4"/>
      <c r="V156" s="6">
        <f>IF($A156&gt;vars!$B$3,"",[1]NC_AC!D154)</f>
        <v>319.47007268667221</v>
      </c>
      <c r="W156" s="6">
        <f>IF($A156&gt;vars!$B$3,"",[1]NC_AC!E154)</f>
        <v>327.05091843975447</v>
      </c>
      <c r="X156" s="4"/>
      <c r="Y156" s="6">
        <f>IF($A156&gt;vars!$B$3,"",[1]NW_AC!D154)</f>
        <v>676.16203212738037</v>
      </c>
      <c r="Z156" s="6">
        <f>IF($A156&gt;vars!$B$3,"",[1]NW_AC!E154)</f>
        <v>703.83473942945352</v>
      </c>
      <c r="AA156" s="4"/>
      <c r="AB156" s="6">
        <f>IF($A156&gt;vars!$B$3,"",[1]WC_AC!D154)</f>
        <v>1157.4231579899788</v>
      </c>
      <c r="AC156" s="6">
        <f>IF($A156&gt;vars!$B$3,"",[1]WC_AC!E154)</f>
        <v>1037.2036680754907</v>
      </c>
    </row>
    <row r="157" spans="1:29" x14ac:dyDescent="0.35">
      <c r="A157" s="4">
        <v>202249</v>
      </c>
      <c r="B157" s="5">
        <v>44899</v>
      </c>
      <c r="C157" s="4"/>
      <c r="D157" s="6">
        <f>IF($A157&gt;vars!$B$3,"",[1]EC_AC!D155)</f>
        <v>1725.2933130264282</v>
      </c>
      <c r="E157" s="6">
        <f>IF($A157&gt;vars!$B$3,"",[1]EC_AC!E155)</f>
        <v>1498.6270346719725</v>
      </c>
      <c r="F157" s="4"/>
      <c r="G157" s="6">
        <f>IF($A157&gt;vars!$B$3,"",[1]FS_AC!D155)</f>
        <v>548.21420705318451</v>
      </c>
      <c r="H157" s="6">
        <f>IF($A157&gt;vars!$B$3,"",[1]FS_AC!E155)</f>
        <v>585.91597715737805</v>
      </c>
      <c r="I157" s="4"/>
      <c r="J157" s="6">
        <f>IF($A157&gt;vars!$B$3,"",[1]GT_AC!D155)</f>
        <v>1799.2121390104294</v>
      </c>
      <c r="K157" s="6">
        <f>IF($A157&gt;vars!$B$3,"",[1]GT_AC!E155)</f>
        <v>1726.5423012744202</v>
      </c>
      <c r="L157" s="4"/>
      <c r="M157" s="6">
        <f>IF($A157&gt;vars!$B$3,"",[1]KZ_AC!D155)</f>
        <v>1954.4380997419357</v>
      </c>
      <c r="N157" s="6">
        <f>IF($A157&gt;vars!$B$3,"",[1]KZ_AC!E155)</f>
        <v>1847.6571043007223</v>
      </c>
      <c r="O157" s="4"/>
      <c r="P157" s="6">
        <f>IF($A157&gt;vars!$B$3,"",[1]LM_AC!D155)</f>
        <v>1247.2111362814903</v>
      </c>
      <c r="Q157" s="6">
        <f>IF($A157&gt;vars!$B$3,"",[1]LM_AC!E155)</f>
        <v>1155.6330295263158</v>
      </c>
      <c r="R157" s="4"/>
      <c r="S157" s="6">
        <f>IF($A157&gt;vars!$B$3,"",[1]MP_AC!D155)</f>
        <v>776.17572021484375</v>
      </c>
      <c r="T157" s="6">
        <f>IF($A157&gt;vars!$B$3,"",[1]MP_AC!E155)</f>
        <v>847.775053757313</v>
      </c>
      <c r="U157" s="4"/>
      <c r="V157" s="6">
        <f>IF($A157&gt;vars!$B$3,"",[1]NC_AC!D155)</f>
        <v>323.73568487167358</v>
      </c>
      <c r="W157" s="6">
        <f>IF($A157&gt;vars!$B$3,"",[1]NC_AC!E155)</f>
        <v>320.54251281231689</v>
      </c>
      <c r="X157" s="4"/>
      <c r="Y157" s="6">
        <f>IF($A157&gt;vars!$B$3,"",[1]NW_AC!D155)</f>
        <v>637.02868127822876</v>
      </c>
      <c r="Z157" s="6">
        <f>IF($A157&gt;vars!$B$3,"",[1]NW_AC!E155)</f>
        <v>720.47859620432268</v>
      </c>
      <c r="AA157" s="4"/>
      <c r="AB157" s="6">
        <f>IF($A157&gt;vars!$B$3,"",[1]WC_AC!D155)</f>
        <v>1076.764794588089</v>
      </c>
      <c r="AC157" s="6">
        <f>IF($A157&gt;vars!$B$3,"",[1]WC_AC!E155)</f>
        <v>1042.6377509404158</v>
      </c>
    </row>
    <row r="158" spans="1:29" x14ac:dyDescent="0.35">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554.12928649813477</v>
      </c>
      <c r="I158" s="4"/>
      <c r="J158" s="6">
        <f>IF($A158&gt;vars!$B$3,"",[1]GT_AC!D156)</f>
        <v>1872.5354989767075</v>
      </c>
      <c r="K158" s="6">
        <f>IF($A158&gt;vars!$B$3,"",[1]GT_AC!E156)</f>
        <v>1657.2968593334863</v>
      </c>
      <c r="L158" s="4"/>
      <c r="M158" s="6">
        <f>IF($A158&gt;vars!$B$3,"",[1]KZ_AC!D156)</f>
        <v>2032.606525182724</v>
      </c>
      <c r="N158" s="6">
        <f>IF($A158&gt;vars!$B$3,"",[1]KZ_AC!E156)</f>
        <v>1805.3043728873799</v>
      </c>
      <c r="O158" s="4"/>
      <c r="P158" s="6">
        <f>IF($A158&gt;vars!$B$3,"",[1]LM_AC!D156)</f>
        <v>1158.4690541028976</v>
      </c>
      <c r="Q158" s="6">
        <f>IF($A158&gt;vars!$B$3,"",[1]LM_AC!E156)</f>
        <v>1121.5389215959276</v>
      </c>
      <c r="R158" s="4"/>
      <c r="S158" s="6">
        <f>IF($A158&gt;vars!$B$3,"",[1]MP_AC!D156)</f>
        <v>790.16581594944</v>
      </c>
      <c r="T158" s="6">
        <f>IF($A158&gt;vars!$B$3,"",[1]MP_AC!E156)</f>
        <v>840.33653774031075</v>
      </c>
      <c r="U158" s="4"/>
      <c r="V158" s="6">
        <f>IF($A158&gt;vars!$B$3,"",[1]NC_AC!D156)</f>
        <v>292.40503054857254</v>
      </c>
      <c r="W158" s="6">
        <f>IF($A158&gt;vars!$B$3,"",[1]NC_AC!E156)</f>
        <v>290.76422208855001</v>
      </c>
      <c r="X158" s="4"/>
      <c r="Y158" s="6">
        <f>IF($A158&gt;vars!$B$3,"",[1]NW_AC!D156)</f>
        <v>588.02293539047241</v>
      </c>
      <c r="Z158" s="6">
        <f>IF($A158&gt;vars!$B$3,"",[1]NW_AC!E156)</f>
        <v>678.98126037032932</v>
      </c>
      <c r="AA158" s="4"/>
      <c r="AB158" s="6">
        <f>IF($A158&gt;vars!$B$3,"",[1]WC_AC!D156)</f>
        <v>1077.3098502755165</v>
      </c>
      <c r="AC158" s="6">
        <f>IF($A158&gt;vars!$B$3,"",[1]WC_AC!E156)</f>
        <v>1033.3810859057621</v>
      </c>
    </row>
    <row r="159" spans="1:29" x14ac:dyDescent="0.35">
      <c r="A159" s="4">
        <v>202251</v>
      </c>
      <c r="B159" s="5">
        <v>44913</v>
      </c>
      <c r="C159" s="4"/>
      <c r="D159" s="6">
        <f>IF($A159&gt;vars!$B$3,"",[1]EC_AC!D157)</f>
        <v>1756.9557971954346</v>
      </c>
      <c r="E159" s="6">
        <f>IF($A159&gt;vars!$B$3,"",[1]EC_AC!E157)</f>
        <v>1596.3720272391331</v>
      </c>
      <c r="F159" s="4"/>
      <c r="G159" s="6">
        <f>IF($A159&gt;vars!$B$3,"",[1]FS_AC!D157)</f>
        <v>549.72260975837708</v>
      </c>
      <c r="H159" s="6">
        <f>IF($A159&gt;vars!$B$3,"",[1]FS_AC!E157)</f>
        <v>581.13916841282901</v>
      </c>
      <c r="I159" s="4"/>
      <c r="J159" s="6">
        <f>IF($A159&gt;vars!$B$3,"",[1]GT_AC!D157)</f>
        <v>1862.4249253869057</v>
      </c>
      <c r="K159" s="6">
        <f>IF($A159&gt;vars!$B$3,"",[1]GT_AC!E157)</f>
        <v>1788.7849924454813</v>
      </c>
      <c r="L159" s="4"/>
      <c r="M159" s="6">
        <f>IF($A159&gt;vars!$B$3,"",[1]KZ_AC!D157)</f>
        <v>2042.5277180671692</v>
      </c>
      <c r="N159" s="6">
        <f>IF($A159&gt;vars!$B$3,"",[1]KZ_AC!E157)</f>
        <v>1888.1904250517366</v>
      </c>
      <c r="O159" s="4"/>
      <c r="P159" s="6">
        <f>IF($A159&gt;vars!$B$3,"",[1]LM_AC!D157)</f>
        <v>1184.9377897381783</v>
      </c>
      <c r="Q159" s="6">
        <f>IF($A159&gt;vars!$B$3,"",[1]LM_AC!E157)</f>
        <v>1233.2656705918143</v>
      </c>
      <c r="R159" s="4"/>
      <c r="S159" s="6">
        <f>IF($A159&gt;vars!$B$3,"",[1]MP_AC!D157)</f>
        <v>788.06526589393616</v>
      </c>
      <c r="T159" s="6">
        <f>IF($A159&gt;vars!$B$3,"",[1]MP_AC!E157)</f>
        <v>879.17805798356392</v>
      </c>
      <c r="U159" s="4"/>
      <c r="V159" s="6">
        <f>IF($A159&gt;vars!$B$3,"",[1]NC_AC!D157)</f>
        <v>334.71200430393219</v>
      </c>
      <c r="W159" s="6">
        <f>IF($A159&gt;vars!$B$3,"",[1]NC_AC!E157)</f>
        <v>314.86878210849369</v>
      </c>
      <c r="X159" s="4"/>
      <c r="Y159" s="6">
        <f>IF($A159&gt;vars!$B$3,"",[1]NW_AC!D157)</f>
        <v>696.98759722709656</v>
      </c>
      <c r="Z159" s="6">
        <f>IF($A159&gt;vars!$B$3,"",[1]NW_AC!E157)</f>
        <v>736.35906342066551</v>
      </c>
      <c r="AA159" s="4"/>
      <c r="AB159" s="6">
        <f>IF($A159&gt;vars!$B$3,"",[1]WC_AC!D157)</f>
        <v>999.16949170827866</v>
      </c>
      <c r="AC159" s="6">
        <f>IF($A159&gt;vars!$B$3,"",[1]WC_AC!E157)</f>
        <v>1013.8857206874926</v>
      </c>
    </row>
    <row r="160" spans="1:29" x14ac:dyDescent="0.35">
      <c r="A160" s="4">
        <v>202252</v>
      </c>
      <c r="B160" s="5">
        <v>44920</v>
      </c>
      <c r="C160" s="4"/>
      <c r="D160" s="6">
        <f>IF($A160&gt;vars!$B$3,"",[1]EC_AC!D158)</f>
        <v>1813.5958478450775</v>
      </c>
      <c r="E160" s="6">
        <f>IF($A160&gt;vars!$B$3,"",[1]EC_AC!E158)</f>
        <v>1663.8293902107371</v>
      </c>
      <c r="F160" s="4"/>
      <c r="G160" s="6">
        <f>IF($A160&gt;vars!$B$3,"",[1]FS_AC!D158)</f>
        <v>565.56159061193466</v>
      </c>
      <c r="H160" s="6">
        <f>IF($A160&gt;vars!$B$3,"",[1]FS_AC!E158)</f>
        <v>578.39977280674714</v>
      </c>
      <c r="I160" s="4"/>
      <c r="J160" s="6">
        <f>IF($A160&gt;vars!$B$3,"",[1]GT_AC!D158)</f>
        <v>1839.2332281470299</v>
      </c>
      <c r="K160" s="6">
        <f>IF($A160&gt;vars!$B$3,"",[1]GT_AC!E158)</f>
        <v>1682.32858412357</v>
      </c>
      <c r="L160" s="4"/>
      <c r="M160" s="6">
        <f>IF($A160&gt;vars!$B$3,"",[1]KZ_AC!D158)</f>
        <v>1996.4330546855927</v>
      </c>
      <c r="N160" s="6">
        <f>IF($A160&gt;vars!$B$3,"",[1]KZ_AC!E158)</f>
        <v>1832.6281443987475</v>
      </c>
      <c r="O160" s="4"/>
      <c r="P160" s="6">
        <f>IF($A160&gt;vars!$B$3,"",[1]LM_AC!D158)</f>
        <v>1365.5978672504425</v>
      </c>
      <c r="Q160" s="6">
        <f>IF($A160&gt;vars!$B$3,"",[1]LM_AC!E158)</f>
        <v>1223.0881457921835</v>
      </c>
      <c r="R160" s="4"/>
      <c r="S160" s="6">
        <f>IF($A160&gt;vars!$B$3,"",[1]MP_AC!D158)</f>
        <v>857.55571663379669</v>
      </c>
      <c r="T160" s="6">
        <f>IF($A160&gt;vars!$B$3,"",[1]MP_AC!E158)</f>
        <v>847.44437897198566</v>
      </c>
      <c r="U160" s="4"/>
      <c r="V160" s="6">
        <f>IF($A160&gt;vars!$B$3,"",[1]NC_AC!D158)</f>
        <v>305.67959773540497</v>
      </c>
      <c r="W160" s="6">
        <f>IF($A160&gt;vars!$B$3,"",[1]NC_AC!E158)</f>
        <v>331.08645445018891</v>
      </c>
      <c r="X160" s="4"/>
      <c r="Y160" s="6">
        <f>IF($A160&gt;vars!$B$3,"",[1]NW_AC!D158)</f>
        <v>695.08359551429749</v>
      </c>
      <c r="Z160" s="6">
        <f>IF($A160&gt;vars!$B$3,"",[1]NW_AC!E158)</f>
        <v>736.14933524800779</v>
      </c>
      <c r="AA160" s="4"/>
      <c r="AB160" s="6">
        <f>IF($A160&gt;vars!$B$3,"",[1]WC_AC!D158)</f>
        <v>1070.5362155437469</v>
      </c>
      <c r="AC160" s="6">
        <f>IF($A160&gt;vars!$B$3,"",[1]WC_AC!E158)</f>
        <v>1068.3977807357005</v>
      </c>
    </row>
    <row r="161" spans="1:29" x14ac:dyDescent="0.35">
      <c r="A161" s="4">
        <v>202301</v>
      </c>
      <c r="B161" s="5">
        <v>44927</v>
      </c>
      <c r="C161" s="4"/>
      <c r="D161" s="6">
        <f>IF($A161&gt;vars!$B$3,"",[1]EC_AC!D159)</f>
        <v>1762.4666073322296</v>
      </c>
      <c r="E161" s="6">
        <f>IF($A161&gt;vars!$B$3,"",[1]EC_AC!E159)</f>
        <v>1613.5135826836279</v>
      </c>
      <c r="F161" s="4"/>
      <c r="G161" s="6">
        <f>IF($A161&gt;vars!$B$3,"",[1]FS_AC!D159)</f>
        <v>562.28092402219772</v>
      </c>
      <c r="H161" s="6">
        <f>IF($A161&gt;vars!$B$3,"",[1]FS_AC!E159)</f>
        <v>608.86339868063942</v>
      </c>
      <c r="I161" s="4"/>
      <c r="J161" s="6">
        <f>IF($A161&gt;vars!$B$3,"",[1]GT_AC!D159)</f>
        <v>1695.1152727901936</v>
      </c>
      <c r="K161" s="6">
        <f>IF($A161&gt;vars!$B$3,"",[1]GT_AC!E159)</f>
        <v>1655.9644180975572</v>
      </c>
      <c r="L161" s="4"/>
      <c r="M161" s="6">
        <f>IF($A161&gt;vars!$B$3,"",[1]KZ_AC!D159)</f>
        <v>2021.6519889831543</v>
      </c>
      <c r="N161" s="6">
        <f>IF($A161&gt;vars!$B$3,"",[1]KZ_AC!E159)</f>
        <v>1886.8819845079697</v>
      </c>
      <c r="O161" s="4"/>
      <c r="P161" s="6">
        <f>IF($A161&gt;vars!$B$3,"",[1]LM_AC!D159)</f>
        <v>1247.4882427453995</v>
      </c>
      <c r="Q161" s="6">
        <f>IF($A161&gt;vars!$B$3,"",[1]LM_AC!E159)</f>
        <v>1188.2405415108215</v>
      </c>
      <c r="R161" s="4"/>
      <c r="S161" s="6">
        <f>IF($A161&gt;vars!$B$3,"",[1]MP_AC!D159)</f>
        <v>792.43874740600586</v>
      </c>
      <c r="T161" s="6">
        <f>IF($A161&gt;vars!$B$3,"",[1]MP_AC!E159)</f>
        <v>857.27356376782768</v>
      </c>
      <c r="U161" s="4"/>
      <c r="V161" s="6">
        <f>IF($A161&gt;vars!$B$3,"",[1]NC_AC!D159)</f>
        <v>285.87116241455078</v>
      </c>
      <c r="W161" s="6">
        <f>IF($A161&gt;vars!$B$3,"",[1]NC_AC!E159)</f>
        <v>355.57918380245189</v>
      </c>
      <c r="X161" s="4"/>
      <c r="Y161" s="6">
        <f>IF($A161&gt;vars!$B$3,"",[1]NW_AC!D159)</f>
        <v>686.44946193695068</v>
      </c>
      <c r="Z161" s="6">
        <f>IF($A161&gt;vars!$B$3,"",[1]NW_AC!E159)</f>
        <v>776.10782015947655</v>
      </c>
      <c r="AA161" s="4"/>
      <c r="AB161" s="6">
        <f>IF($A161&gt;vars!$B$3,"",[1]WC_AC!D159)</f>
        <v>1023.1134211421013</v>
      </c>
      <c r="AC161" s="6">
        <f>IF($A161&gt;vars!$B$3,"",[1]WC_AC!E159)</f>
        <v>1021.9258719697527</v>
      </c>
    </row>
    <row r="162" spans="1:29" x14ac:dyDescent="0.35">
      <c r="A162" s="4">
        <v>202302</v>
      </c>
      <c r="B162" s="5">
        <v>44934</v>
      </c>
      <c r="C162" s="4"/>
      <c r="D162" s="6">
        <f>IF($A162&gt;vars!$B$3,"",[1]EC_AC!D160)</f>
        <v>1883.4541866779327</v>
      </c>
      <c r="E162" s="6">
        <f>IF($A162&gt;vars!$B$3,"",[1]EC_AC!E160)</f>
        <v>1500.5726178801226</v>
      </c>
      <c r="F162" s="4"/>
      <c r="G162" s="6">
        <f>IF($A162&gt;vars!$B$3,"",[1]FS_AC!D160)</f>
        <v>590.57904493808746</v>
      </c>
      <c r="H162" s="6">
        <f>IF($A162&gt;vars!$B$3,"",[1]FS_AC!E160)</f>
        <v>547.59052889243662</v>
      </c>
      <c r="I162" s="4"/>
      <c r="J162" s="6">
        <f>IF($A162&gt;vars!$B$3,"",[1]GT_AC!D160)</f>
        <v>1745.306582570076</v>
      </c>
      <c r="K162" s="6">
        <f>IF($A162&gt;vars!$B$3,"",[1]GT_AC!E160)</f>
        <v>1533.2732649798936</v>
      </c>
      <c r="L162" s="4"/>
      <c r="M162" s="6">
        <f>IF($A162&gt;vars!$B$3,"",[1]KZ_AC!D160)</f>
        <v>2100.3906465172768</v>
      </c>
      <c r="N162" s="6">
        <f>IF($A162&gt;vars!$B$3,"",[1]KZ_AC!E160)</f>
        <v>1755.044706654136</v>
      </c>
      <c r="O162" s="4"/>
      <c r="P162" s="6">
        <f>IF($A162&gt;vars!$B$3,"",[1]LM_AC!D160)</f>
        <v>1147.6712457537651</v>
      </c>
      <c r="Q162" s="6">
        <f>IF($A162&gt;vars!$B$3,"",[1]LM_AC!E160)</f>
        <v>1101.1650637740338</v>
      </c>
      <c r="R162" s="4"/>
      <c r="S162" s="6">
        <f>IF($A162&gt;vars!$B$3,"",[1]MP_AC!D160)</f>
        <v>822.46902161836624</v>
      </c>
      <c r="T162" s="6">
        <f>IF($A162&gt;vars!$B$3,"",[1]MP_AC!E160)</f>
        <v>797.02724554234271</v>
      </c>
      <c r="U162" s="4"/>
      <c r="V162" s="6">
        <f>IF($A162&gt;vars!$B$3,"",[1]NC_AC!D160)</f>
        <v>351.1880264878273</v>
      </c>
      <c r="W162" s="6">
        <f>IF($A162&gt;vars!$B$3,"",[1]NC_AC!E160)</f>
        <v>292.79331782734448</v>
      </c>
      <c r="X162" s="4"/>
      <c r="Y162" s="6">
        <f>IF($A162&gt;vars!$B$3,"",[1]NW_AC!D160)</f>
        <v>674.94035160541534</v>
      </c>
      <c r="Z162" s="6">
        <f>IF($A162&gt;vars!$B$3,"",[1]NW_AC!E160)</f>
        <v>632.87344668484059</v>
      </c>
      <c r="AA162" s="4"/>
      <c r="AB162" s="6">
        <f>IF($A162&gt;vars!$B$3,"",[1]WC_AC!D160)</f>
        <v>1058.9595762491226</v>
      </c>
      <c r="AC162" s="6">
        <f>IF($A162&gt;vars!$B$3,"",[1]WC_AC!E160)</f>
        <v>968.51214015840026</v>
      </c>
    </row>
    <row r="163" spans="1:29" x14ac:dyDescent="0.35">
      <c r="A163" s="4">
        <v>202303</v>
      </c>
      <c r="B163" s="5">
        <v>44941</v>
      </c>
      <c r="C163" s="4"/>
      <c r="D163" s="6">
        <f>IF($A163&gt;vars!$B$3,"",[1]EC_AC!D161)</f>
        <v>1619.9891284704208</v>
      </c>
      <c r="E163" s="6">
        <f>IF($A163&gt;vars!$B$3,"",[1]EC_AC!E161)</f>
        <v>1403.1876895938337</v>
      </c>
      <c r="F163" s="4"/>
      <c r="G163" s="6">
        <f>IF($A163&gt;vars!$B$3,"",[1]FS_AC!D161)</f>
        <v>533.49220722913742</v>
      </c>
      <c r="H163" s="6">
        <f>IF($A163&gt;vars!$B$3,"",[1]FS_AC!E161)</f>
        <v>540.72244623762549</v>
      </c>
      <c r="I163" s="4"/>
      <c r="J163" s="6">
        <f>IF($A163&gt;vars!$B$3,"",[1]GT_AC!D161)</f>
        <v>1737.3888776898384</v>
      </c>
      <c r="K163" s="6">
        <f>IF($A163&gt;vars!$B$3,"",[1]GT_AC!E161)</f>
        <v>1530.0604196751106</v>
      </c>
      <c r="L163" s="4"/>
      <c r="M163" s="6">
        <f>IF($A163&gt;vars!$B$3,"",[1]KZ_AC!D161)</f>
        <v>2164.7889584302902</v>
      </c>
      <c r="N163" s="6">
        <f>IF($A163&gt;vars!$B$3,"",[1]KZ_AC!E161)</f>
        <v>1680.6470370668617</v>
      </c>
      <c r="O163" s="4"/>
      <c r="P163" s="6">
        <f>IF($A163&gt;vars!$B$3,"",[1]LM_AC!D161)</f>
        <v>1206.3087744116783</v>
      </c>
      <c r="Q163" s="6">
        <f>IF($A163&gt;vars!$B$3,"",[1]LM_AC!E161)</f>
        <v>1101.1666735272033</v>
      </c>
      <c r="R163" s="4"/>
      <c r="S163" s="6">
        <f>IF($A163&gt;vars!$B$3,"",[1]MP_AC!D161)</f>
        <v>845.98804974555969</v>
      </c>
      <c r="T163" s="6">
        <f>IF($A163&gt;vars!$B$3,"",[1]MP_AC!E161)</f>
        <v>768.9639735334332</v>
      </c>
      <c r="U163" s="4"/>
      <c r="V163" s="6">
        <f>IF($A163&gt;vars!$B$3,"",[1]NC_AC!D161)</f>
        <v>394.3294306397438</v>
      </c>
      <c r="W163" s="6">
        <f>IF($A163&gt;vars!$B$3,"",[1]NC_AC!E161)</f>
        <v>296.66820221159134</v>
      </c>
      <c r="X163" s="4"/>
      <c r="Y163" s="6">
        <f>IF($A163&gt;vars!$B$3,"",[1]NW_AC!D161)</f>
        <v>705.65635645389557</v>
      </c>
      <c r="Z163" s="6">
        <f>IF($A163&gt;vars!$B$3,"",[1]NW_AC!E161)</f>
        <v>651.84864511298986</v>
      </c>
      <c r="AA163" s="4"/>
      <c r="AB163" s="6">
        <f>IF($A163&gt;vars!$B$3,"",[1]WC_AC!D161)</f>
        <v>1108.3602310717106</v>
      </c>
      <c r="AC163" s="6">
        <f>IF($A163&gt;vars!$B$3,"",[1]WC_AC!E161)</f>
        <v>921.45137793158551</v>
      </c>
    </row>
    <row r="164" spans="1:29" x14ac:dyDescent="0.35">
      <c r="A164" s="4">
        <v>202304</v>
      </c>
      <c r="B164" s="5">
        <v>44948</v>
      </c>
      <c r="C164" s="4"/>
      <c r="D164" s="6">
        <f>IF($A164&gt;vars!$B$3,"",[1]EC_AC!D162)</f>
        <v>1504.6277621388435</v>
      </c>
      <c r="E164" s="6">
        <f>IF($A164&gt;vars!$B$3,"",[1]EC_AC!E162)</f>
        <v>1364.1360255584618</v>
      </c>
      <c r="F164" s="4"/>
      <c r="G164" s="6">
        <f>IF($A164&gt;vars!$B$3,"",[1]FS_AC!D162)</f>
        <v>510.72386807203293</v>
      </c>
      <c r="H164" s="6">
        <f>IF($A164&gt;vars!$B$3,"",[1]FS_AC!E162)</f>
        <v>514.38516368989315</v>
      </c>
      <c r="I164" s="4"/>
      <c r="J164" s="6">
        <f>IF($A164&gt;vars!$B$3,"",[1]GT_AC!D162)</f>
        <v>1796.9902375340462</v>
      </c>
      <c r="K164" s="6">
        <f>IF($A164&gt;vars!$B$3,"",[1]GT_AC!E162)</f>
        <v>1532.6635020840799</v>
      </c>
      <c r="L164" s="4"/>
      <c r="M164" s="6">
        <f>IF($A164&gt;vars!$B$3,"",[1]KZ_AC!D162)</f>
        <v>2051.7116327285767</v>
      </c>
      <c r="N164" s="6">
        <f>IF($A164&gt;vars!$B$3,"",[1]KZ_AC!E162)</f>
        <v>1671.7964160058561</v>
      </c>
      <c r="O164" s="4"/>
      <c r="P164" s="6">
        <f>IF($A164&gt;vars!$B$3,"",[1]LM_AC!D162)</f>
        <v>1215.9464683532715</v>
      </c>
      <c r="Q164" s="6">
        <f>IF($A164&gt;vars!$B$3,"",[1]LM_AC!E162)</f>
        <v>1070.7407645547933</v>
      </c>
      <c r="R164" s="4"/>
      <c r="S164" s="6">
        <f>IF($A164&gt;vars!$B$3,"",[1]MP_AC!D162)</f>
        <v>758.42323660850525</v>
      </c>
      <c r="T164" s="6">
        <f>IF($A164&gt;vars!$B$3,"",[1]MP_AC!E162)</f>
        <v>776.35263848142608</v>
      </c>
      <c r="U164" s="4"/>
      <c r="V164" s="6">
        <f>IF($A164&gt;vars!$B$3,"",[1]NC_AC!D162)</f>
        <v>278.85446041822433</v>
      </c>
      <c r="W164" s="6">
        <f>IF($A164&gt;vars!$B$3,"",[1]NC_AC!E162)</f>
        <v>268.53399752164256</v>
      </c>
      <c r="X164" s="4"/>
      <c r="Y164" s="6">
        <f>IF($A164&gt;vars!$B$3,"",[1]NW_AC!D162)</f>
        <v>720.04803574085236</v>
      </c>
      <c r="Z164" s="6">
        <f>IF($A164&gt;vars!$B$3,"",[1]NW_AC!E162)</f>
        <v>636.55907894739892</v>
      </c>
      <c r="AA164" s="4"/>
      <c r="AB164" s="6">
        <f>IF($A164&gt;vars!$B$3,"",[1]WC_AC!D162)</f>
        <v>999.22006526589394</v>
      </c>
      <c r="AC164" s="6">
        <f>IF($A164&gt;vars!$B$3,"",[1]WC_AC!E162)</f>
        <v>920.93409484059748</v>
      </c>
    </row>
    <row r="165" spans="1:29" x14ac:dyDescent="0.35">
      <c r="A165" s="4">
        <v>202305</v>
      </c>
      <c r="B165" s="5">
        <v>44955</v>
      </c>
      <c r="C165" s="4"/>
      <c r="D165" s="6">
        <f>IF($A165&gt;vars!$B$3,"",[1]EC_AC!D163)</f>
        <v>1446.7718187570572</v>
      </c>
      <c r="E165" s="6">
        <f>IF($A165&gt;vars!$B$3,"",[1]EC_AC!E163)</f>
        <v>1408.8414870847569</v>
      </c>
      <c r="F165" s="4"/>
      <c r="G165" s="6">
        <f>IF($A165&gt;vars!$B$3,"",[1]FS_AC!D163)</f>
        <v>481.20899748802185</v>
      </c>
      <c r="H165" s="6">
        <f>IF($A165&gt;vars!$B$3,"",[1]FS_AC!E163)</f>
        <v>525.46116583379069</v>
      </c>
      <c r="I165" s="4"/>
      <c r="J165" s="6">
        <f>IF($A165&gt;vars!$B$3,"",[1]GT_AC!D163)</f>
        <v>1749.2658839821815</v>
      </c>
      <c r="K165" s="6">
        <f>IF($A165&gt;vars!$B$3,"",[1]GT_AC!E163)</f>
        <v>1628.2375127382986</v>
      </c>
      <c r="L165" s="4"/>
      <c r="M165" s="6">
        <f>IF($A165&gt;vars!$B$3,"",[1]KZ_AC!D163)</f>
        <v>1878.3019869327545</v>
      </c>
      <c r="N165" s="6">
        <f>IF($A165&gt;vars!$B$3,"",[1]KZ_AC!E163)</f>
        <v>1736.1554089669187</v>
      </c>
      <c r="O165" s="4"/>
      <c r="P165" s="6">
        <f>IF($A165&gt;vars!$B$3,"",[1]LM_AC!D163)</f>
        <v>1119.063023686409</v>
      </c>
      <c r="Q165" s="6">
        <f>IF($A165&gt;vars!$B$3,"",[1]LM_AC!E163)</f>
        <v>1067.8700149355111</v>
      </c>
      <c r="R165" s="4"/>
      <c r="S165" s="6">
        <f>IF($A165&gt;vars!$B$3,"",[1]MP_AC!D163)</f>
        <v>832.75218909978867</v>
      </c>
      <c r="T165" s="6">
        <f>IF($A165&gt;vars!$B$3,"",[1]MP_AC!E163)</f>
        <v>799.7306739035638</v>
      </c>
      <c r="U165" s="4"/>
      <c r="V165" s="6">
        <f>IF($A165&gt;vars!$B$3,"",[1]NC_AC!D163)</f>
        <v>296.7052640914917</v>
      </c>
      <c r="W165" s="6">
        <f>IF($A165&gt;vars!$B$3,"",[1]NC_AC!E163)</f>
        <v>271.86625044873199</v>
      </c>
      <c r="X165" s="4"/>
      <c r="Y165" s="6">
        <f>IF($A165&gt;vars!$B$3,"",[1]NW_AC!D163)</f>
        <v>650.48742949962616</v>
      </c>
      <c r="Z165" s="6">
        <f>IF($A165&gt;vars!$B$3,"",[1]NW_AC!E163)</f>
        <v>641.20179889671567</v>
      </c>
      <c r="AA165" s="4"/>
      <c r="AB165" s="6">
        <f>IF($A165&gt;vars!$B$3,"",[1]WC_AC!D163)</f>
        <v>1023.2406237721443</v>
      </c>
      <c r="AC165" s="6">
        <f>IF($A165&gt;vars!$B$3,"",[1]WC_AC!E163)</f>
        <v>968.75488813002005</v>
      </c>
    </row>
    <row r="166" spans="1:29" x14ac:dyDescent="0.35">
      <c r="A166" s="4">
        <v>202306</v>
      </c>
      <c r="B166" s="5">
        <v>44962</v>
      </c>
      <c r="C166" s="4"/>
      <c r="D166" s="6">
        <f>IF($A166&gt;vars!$B$3,"",[1]EC_AC!D164)</f>
        <v>1497.9279935359955</v>
      </c>
      <c r="E166" s="6">
        <f>IF($A166&gt;vars!$B$3,"",[1]EC_AC!E164)</f>
        <v>1436.7965607397396</v>
      </c>
      <c r="F166" s="4"/>
      <c r="G166" s="6">
        <f>IF($A166&gt;vars!$B$3,"",[1]FS_AC!D164)</f>
        <v>488.74139815568924</v>
      </c>
      <c r="H166" s="6">
        <f>IF($A166&gt;vars!$B$3,"",[1]FS_AC!E164)</f>
        <v>551.77528643136509</v>
      </c>
      <c r="I166" s="4"/>
      <c r="J166" s="6">
        <f>IF($A166&gt;vars!$B$3,"",[1]GT_AC!D164)</f>
        <v>1701.4080851078033</v>
      </c>
      <c r="K166" s="6">
        <f>IF($A166&gt;vars!$B$3,"",[1]GT_AC!E164)</f>
        <v>1609.522960825401</v>
      </c>
      <c r="L166" s="4"/>
      <c r="M166" s="6">
        <f>IF($A166&gt;vars!$B$3,"",[1]KZ_AC!D164)</f>
        <v>1817.8823506236076</v>
      </c>
      <c r="N166" s="6">
        <f>IF($A166&gt;vars!$B$3,"",[1]KZ_AC!E164)</f>
        <v>1763.370879089556</v>
      </c>
      <c r="O166" s="4"/>
      <c r="P166" s="6">
        <f>IF($A166&gt;vars!$B$3,"",[1]LM_AC!D164)</f>
        <v>1129.7345670461655</v>
      </c>
      <c r="Q166" s="6">
        <f>IF($A166&gt;vars!$B$3,"",[1]LM_AC!E164)</f>
        <v>1066.7077963979314</v>
      </c>
      <c r="R166" s="4"/>
      <c r="S166" s="6">
        <f>IF($A166&gt;vars!$B$3,"",[1]MP_AC!D164)</f>
        <v>739.51368778944016</v>
      </c>
      <c r="T166" s="6">
        <f>IF($A166&gt;vars!$B$3,"",[1]MP_AC!E164)</f>
        <v>818.6741165374192</v>
      </c>
      <c r="U166" s="4"/>
      <c r="V166" s="6">
        <f>IF($A166&gt;vars!$B$3,"",[1]NC_AC!D164)</f>
        <v>290.64036059379578</v>
      </c>
      <c r="W166" s="6">
        <f>IF($A166&gt;vars!$B$3,"",[1]NC_AC!E164)</f>
        <v>285.92852490252295</v>
      </c>
      <c r="X166" s="4"/>
      <c r="Y166" s="6">
        <f>IF($A166&gt;vars!$B$3,"",[1]NW_AC!D164)</f>
        <v>592.32732248306274</v>
      </c>
      <c r="Z166" s="6">
        <f>IF($A166&gt;vars!$B$3,"",[1]NW_AC!E164)</f>
        <v>676.08620599363087</v>
      </c>
      <c r="AA166" s="4"/>
      <c r="AB166" s="6">
        <f>IF($A166&gt;vars!$B$3,"",[1]WC_AC!D164)</f>
        <v>1109.6039027422667</v>
      </c>
      <c r="AC166" s="6">
        <f>IF($A166&gt;vars!$B$3,"",[1]WC_AC!E164)</f>
        <v>970.2148265510923</v>
      </c>
    </row>
    <row r="167" spans="1:29" x14ac:dyDescent="0.35">
      <c r="A167" s="4">
        <v>202307</v>
      </c>
      <c r="B167" s="5">
        <v>44969</v>
      </c>
      <c r="C167" s="4"/>
      <c r="D167" s="6">
        <f>IF($A167&gt;vars!$B$3,"",[1]EC_AC!D165)</f>
        <v>1460.5432453751564</v>
      </c>
      <c r="E167" s="6">
        <f>IF($A167&gt;vars!$B$3,"",[1]EC_AC!E165)</f>
        <v>1317.2139973942074</v>
      </c>
      <c r="F167" s="4"/>
      <c r="G167" s="6">
        <f>IF($A167&gt;vars!$B$3,"",[1]FS_AC!D165)</f>
        <v>503.02445489168167</v>
      </c>
      <c r="H167" s="6">
        <f>IF($A167&gt;vars!$B$3,"",[1]FS_AC!E165)</f>
        <v>525.59039053801655</v>
      </c>
      <c r="I167" s="4"/>
      <c r="J167" s="6">
        <f>IF($A167&gt;vars!$B$3,"",[1]GT_AC!D165)</f>
        <v>1754.2128541469574</v>
      </c>
      <c r="K167" s="6">
        <f>IF($A167&gt;vars!$B$3,"",[1]GT_AC!E165)</f>
        <v>1596.8241762506466</v>
      </c>
      <c r="L167" s="4"/>
      <c r="M167" s="6">
        <f>IF($A167&gt;vars!$B$3,"",[1]KZ_AC!D165)</f>
        <v>1840.8812530040741</v>
      </c>
      <c r="N167" s="6">
        <f>IF($A167&gt;vars!$B$3,"",[1]KZ_AC!E165)</f>
        <v>1723.3914298236425</v>
      </c>
      <c r="O167" s="4"/>
      <c r="P167" s="6">
        <f>IF($A167&gt;vars!$B$3,"",[1]LM_AC!D165)</f>
        <v>1068.3914614915848</v>
      </c>
      <c r="Q167" s="6">
        <f>IF($A167&gt;vars!$B$3,"",[1]LM_AC!E165)</f>
        <v>1103.3114354548748</v>
      </c>
      <c r="R167" s="4"/>
      <c r="S167" s="6">
        <f>IF($A167&gt;vars!$B$3,"",[1]MP_AC!D165)</f>
        <v>738.61693000793457</v>
      </c>
      <c r="T167" s="6">
        <f>IF($A167&gt;vars!$B$3,"",[1]MP_AC!E165)</f>
        <v>804.33236170286693</v>
      </c>
      <c r="U167" s="4"/>
      <c r="V167" s="6">
        <f>IF($A167&gt;vars!$B$3,"",[1]NC_AC!D165)</f>
        <v>273.60197401046753</v>
      </c>
      <c r="W167" s="6">
        <f>IF($A167&gt;vars!$B$3,"",[1]NC_AC!E165)</f>
        <v>266.70255237076987</v>
      </c>
      <c r="X167" s="4"/>
      <c r="Y167" s="6">
        <f>IF($A167&gt;vars!$B$3,"",[1]NW_AC!D165)</f>
        <v>564.30144900083542</v>
      </c>
      <c r="Z167" s="6">
        <f>IF($A167&gt;vars!$B$3,"",[1]NW_AC!E165)</f>
        <v>620.09756746328287</v>
      </c>
      <c r="AA167" s="4"/>
      <c r="AB167" s="6">
        <f>IF($A167&gt;vars!$B$3,"",[1]WC_AC!D165)</f>
        <v>1054.9448516666889</v>
      </c>
      <c r="AC167" s="6">
        <f>IF($A167&gt;vars!$B$3,"",[1]WC_AC!E165)</f>
        <v>907.37627577700653</v>
      </c>
    </row>
    <row r="168" spans="1:29" x14ac:dyDescent="0.35">
      <c r="A168" s="4">
        <v>202308</v>
      </c>
      <c r="B168" s="5">
        <v>44976</v>
      </c>
      <c r="C168" s="4"/>
      <c r="D168" s="6">
        <f>IF($A168&gt;vars!$B$3,"",[1]EC_AC!D166)</f>
        <v>1452.3993707299232</v>
      </c>
      <c r="E168" s="6">
        <f>IF($A168&gt;vars!$B$3,"",[1]EC_AC!E166)</f>
        <v>1320.11648609031</v>
      </c>
      <c r="F168" s="4"/>
      <c r="G168" s="6">
        <f>IF($A168&gt;vars!$B$3,"",[1]FS_AC!D166)</f>
        <v>490.49742901325226</v>
      </c>
      <c r="H168" s="6">
        <f>IF($A168&gt;vars!$B$3,"",[1]FS_AC!E166)</f>
        <v>520.6468988380376</v>
      </c>
      <c r="I168" s="4"/>
      <c r="J168" s="6">
        <f>IF($A168&gt;vars!$B$3,"",[1]GT_AC!D166)</f>
        <v>1885.5518117547035</v>
      </c>
      <c r="K168" s="6">
        <f>IF($A168&gt;vars!$B$3,"",[1]GT_AC!E166)</f>
        <v>1599.053930504959</v>
      </c>
      <c r="L168" s="4"/>
      <c r="M168" s="6">
        <f>IF($A168&gt;vars!$B$3,"",[1]KZ_AC!D166)</f>
        <v>1915.9513449668884</v>
      </c>
      <c r="N168" s="6">
        <f>IF($A168&gt;vars!$B$3,"",[1]KZ_AC!E166)</f>
        <v>1685.9607365556897</v>
      </c>
      <c r="O168" s="4"/>
      <c r="P168" s="6">
        <f>IF($A168&gt;vars!$B$3,"",[1]LM_AC!D166)</f>
        <v>1151.5238128900528</v>
      </c>
      <c r="Q168" s="6">
        <f>IF($A168&gt;vars!$B$3,"",[1]LM_AC!E166)</f>
        <v>1067.429103184614</v>
      </c>
      <c r="R168" s="4"/>
      <c r="S168" s="6">
        <f>IF($A168&gt;vars!$B$3,"",[1]MP_AC!D166)</f>
        <v>733.20653069019318</v>
      </c>
      <c r="T168" s="6">
        <f>IF($A168&gt;vars!$B$3,"",[1]MP_AC!E166)</f>
        <v>781.17355390938303</v>
      </c>
      <c r="U168" s="4"/>
      <c r="V168" s="6">
        <f>IF($A168&gt;vars!$B$3,"",[1]NC_AC!D166)</f>
        <v>269.41515415906906</v>
      </c>
      <c r="W168" s="6">
        <f>IF($A168&gt;vars!$B$3,"",[1]NC_AC!E166)</f>
        <v>251.07051860565832</v>
      </c>
      <c r="X168" s="4"/>
      <c r="Y168" s="6">
        <f>IF($A168&gt;vars!$B$3,"",[1]NW_AC!D166)</f>
        <v>566.25994622707367</v>
      </c>
      <c r="Z168" s="6">
        <f>IF($A168&gt;vars!$B$3,"",[1]NW_AC!E166)</f>
        <v>634.65804586464128</v>
      </c>
      <c r="AA168" s="4"/>
      <c r="AB168" s="6">
        <f>IF($A168&gt;vars!$B$3,"",[1]WC_AC!D166)</f>
        <v>986.9828068614006</v>
      </c>
      <c r="AC168" s="6">
        <f>IF($A168&gt;vars!$B$3,"",[1]WC_AC!E166)</f>
        <v>936.930056402236</v>
      </c>
    </row>
    <row r="169" spans="1:29" x14ac:dyDescent="0.35">
      <c r="A169" s="4">
        <v>202309</v>
      </c>
      <c r="B169" s="5">
        <v>44983</v>
      </c>
      <c r="C169" s="4"/>
      <c r="D169" s="6">
        <f>IF($A169&gt;vars!$B$3,"",[1]EC_AC!D167)</f>
        <v>1442.1534230709076</v>
      </c>
      <c r="E169" s="6">
        <f>IF($A169&gt;vars!$B$3,"",[1]EC_AC!E167)</f>
        <v>1402.2521065828578</v>
      </c>
      <c r="F169" s="4"/>
      <c r="G169" s="6">
        <f>IF($A169&gt;vars!$B$3,"",[1]FS_AC!D167)</f>
        <v>598.94291418790817</v>
      </c>
      <c r="H169" s="6">
        <f>IF($A169&gt;vars!$B$3,"",[1]FS_AC!E167)</f>
        <v>542.51956733621284</v>
      </c>
      <c r="I169" s="4"/>
      <c r="J169" s="6">
        <f>IF($A169&gt;vars!$B$3,"",[1]GT_AC!D167)</f>
        <v>1818.2922679185867</v>
      </c>
      <c r="K169" s="6">
        <f>IF($A169&gt;vars!$B$3,"",[1]GT_AC!E167)</f>
        <v>1664.8846358066571</v>
      </c>
      <c r="L169" s="4"/>
      <c r="M169" s="6">
        <f>IF($A169&gt;vars!$B$3,"",[1]KZ_AC!D167)</f>
        <v>1864.4052194952965</v>
      </c>
      <c r="N169" s="6">
        <f>IF($A169&gt;vars!$B$3,"",[1]KZ_AC!E167)</f>
        <v>1760.650993609406</v>
      </c>
      <c r="O169" s="4"/>
      <c r="P169" s="6">
        <f>IF($A169&gt;vars!$B$3,"",[1]LM_AC!D167)</f>
        <v>1174.9914836883545</v>
      </c>
      <c r="Q169" s="6">
        <f>IF($A169&gt;vars!$B$3,"",[1]LM_AC!E167)</f>
        <v>1119.4598279351555</v>
      </c>
      <c r="R169" s="4"/>
      <c r="S169" s="6">
        <f>IF($A169&gt;vars!$B$3,"",[1]MP_AC!D167)</f>
        <v>725.32929700613022</v>
      </c>
      <c r="T169" s="6">
        <f>IF($A169&gt;vars!$B$3,"",[1]MP_AC!E167)</f>
        <v>828.62335926867252</v>
      </c>
      <c r="U169" s="4"/>
      <c r="V169" s="6">
        <f>IF($A169&gt;vars!$B$3,"",[1]NC_AC!D167)</f>
        <v>270.67064666748047</v>
      </c>
      <c r="W169" s="6">
        <f>IF($A169&gt;vars!$B$3,"",[1]NC_AC!E167)</f>
        <v>282.02263020511361</v>
      </c>
      <c r="X169" s="4"/>
      <c r="Y169" s="6">
        <f>IF($A169&gt;vars!$B$3,"",[1]NW_AC!D167)</f>
        <v>634.4562663435936</v>
      </c>
      <c r="Z169" s="6">
        <f>IF($A169&gt;vars!$B$3,"",[1]NW_AC!E167)</f>
        <v>652.21984298256575</v>
      </c>
      <c r="AA169" s="4"/>
      <c r="AB169" s="6">
        <f>IF($A169&gt;vars!$B$3,"",[1]WC_AC!D167)</f>
        <v>1117.1580539941788</v>
      </c>
      <c r="AC169" s="6">
        <f>IF($A169&gt;vars!$B$3,"",[1]WC_AC!E167)</f>
        <v>983.76868423210124</v>
      </c>
    </row>
    <row r="170" spans="1:29" x14ac:dyDescent="0.35">
      <c r="A170" s="4">
        <v>202310</v>
      </c>
      <c r="B170" s="5">
        <v>44990</v>
      </c>
      <c r="C170" s="4"/>
      <c r="D170" s="6">
        <f>IF($A170&gt;vars!$B$3,"",[1]EC_AC!D168)</f>
        <v>1488.5575311183929</v>
      </c>
      <c r="E170" s="6">
        <f>IF($A170&gt;vars!$B$3,"",[1]EC_AC!E168)</f>
        <v>1364.7726164257165</v>
      </c>
      <c r="F170" s="4"/>
      <c r="G170" s="6">
        <f>IF($A170&gt;vars!$B$3,"",[1]FS_AC!D168)</f>
        <v>623.35064876079559</v>
      </c>
      <c r="H170" s="6">
        <f>IF($A170&gt;vars!$B$3,"",[1]FS_AC!E168)</f>
        <v>547.70715727985919</v>
      </c>
      <c r="I170" s="4"/>
      <c r="J170" s="6">
        <f>IF($A170&gt;vars!$B$3,"",[1]GT_AC!D168)</f>
        <v>2032.4760475158691</v>
      </c>
      <c r="K170" s="6">
        <f>IF($A170&gt;vars!$B$3,"",[1]GT_AC!E168)</f>
        <v>1667.0663232011354</v>
      </c>
      <c r="L170" s="4"/>
      <c r="M170" s="6">
        <f>IF($A170&gt;vars!$B$3,"",[1]KZ_AC!D168)</f>
        <v>2034.474350810051</v>
      </c>
      <c r="N170" s="6">
        <f>IF($A170&gt;vars!$B$3,"",[1]KZ_AC!E168)</f>
        <v>1717.9443848830692</v>
      </c>
      <c r="O170" s="4"/>
      <c r="P170" s="6">
        <f>IF($A170&gt;vars!$B$3,"",[1]LM_AC!D168)</f>
        <v>1391.0873490571976</v>
      </c>
      <c r="Q170" s="6">
        <f>IF($A170&gt;vars!$B$3,"",[1]LM_AC!E168)</f>
        <v>1103.0582970182659</v>
      </c>
      <c r="R170" s="4"/>
      <c r="S170" s="6">
        <f>IF($A170&gt;vars!$B$3,"",[1]MP_AC!D168)</f>
        <v>649.29112511873245</v>
      </c>
      <c r="T170" s="6">
        <f>IF($A170&gt;vars!$B$3,"",[1]MP_AC!E168)</f>
        <v>825.14874163574541</v>
      </c>
      <c r="U170" s="4"/>
      <c r="V170" s="6">
        <f>IF($A170&gt;vars!$B$3,"",[1]NC_AC!D168)</f>
        <v>266.51199972629547</v>
      </c>
      <c r="W170" s="6">
        <f>IF($A170&gt;vars!$B$3,"",[1]NC_AC!E168)</f>
        <v>277.79252332993053</v>
      </c>
      <c r="X170" s="4"/>
      <c r="Y170" s="6">
        <f>IF($A170&gt;vars!$B$3,"",[1]NW_AC!D168)</f>
        <v>669.14105886220932</v>
      </c>
      <c r="Z170" s="6">
        <f>IF($A170&gt;vars!$B$3,"",[1]NW_AC!E168)</f>
        <v>654.70344901839155</v>
      </c>
      <c r="AA170" s="4"/>
      <c r="AB170" s="6">
        <f>IF($A170&gt;vars!$B$3,"",[1]WC_AC!D168)</f>
        <v>1044.8061485886574</v>
      </c>
      <c r="AC170" s="6">
        <f>IF($A170&gt;vars!$B$3,"",[1]WC_AC!E168)</f>
        <v>995.85509192161078</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522.98096442866154</v>
      </c>
      <c r="I171" s="4"/>
      <c r="J171" s="6">
        <f>IF($A171&gt;vars!$B$3,"",[1]GT_AC!D169)</f>
        <v>1874.791957616806</v>
      </c>
      <c r="K171" s="6">
        <f>IF($A171&gt;vars!$B$3,"",[1]GT_AC!E169)</f>
        <v>1650.7719243288007</v>
      </c>
      <c r="L171" s="4"/>
      <c r="M171" s="6">
        <f>IF($A171&gt;vars!$B$3,"",[1]KZ_AC!D169)</f>
        <v>1816.8295388817787</v>
      </c>
      <c r="N171" s="6">
        <f>IF($A171&gt;vars!$B$3,"",[1]KZ_AC!E169)</f>
        <v>1695.7376131611061</v>
      </c>
      <c r="O171" s="4"/>
      <c r="P171" s="6">
        <f>IF($A171&gt;vars!$B$3,"",[1]LM_AC!D169)</f>
        <v>1186.3637388944626</v>
      </c>
      <c r="Q171" s="6">
        <f>IF($A171&gt;vars!$B$3,"",[1]LM_AC!E169)</f>
        <v>1097.0967818782703</v>
      </c>
      <c r="R171" s="4"/>
      <c r="S171" s="6">
        <f>IF($A171&gt;vars!$B$3,"",[1]MP_AC!D169)</f>
        <v>697.82934999465942</v>
      </c>
      <c r="T171" s="6">
        <f>IF($A171&gt;vars!$B$3,"",[1]MP_AC!E169)</f>
        <v>795.63665634576751</v>
      </c>
      <c r="U171" s="4"/>
      <c r="V171" s="6">
        <f>IF($A171&gt;vars!$B$3,"",[1]NC_AC!D169)</f>
        <v>277.54536736011505</v>
      </c>
      <c r="W171" s="6">
        <f>IF($A171&gt;vars!$B$3,"",[1]NC_AC!E169)</f>
        <v>268.97381836617893</v>
      </c>
      <c r="X171" s="4"/>
      <c r="Y171" s="6">
        <f>IF($A171&gt;vars!$B$3,"",[1]NW_AC!D169)</f>
        <v>606.0759362578392</v>
      </c>
      <c r="Z171" s="6">
        <f>IF($A171&gt;vars!$B$3,"",[1]NW_AC!E169)</f>
        <v>617.18257114822893</v>
      </c>
      <c r="AA171" s="4"/>
      <c r="AB171" s="6">
        <f>IF($A171&gt;vars!$B$3,"",[1]WC_AC!D169)</f>
        <v>1116.9632909446955</v>
      </c>
      <c r="AC171" s="6">
        <f>IF($A171&gt;vars!$B$3,"",[1]WC_AC!E169)</f>
        <v>970.00232004580334</v>
      </c>
    </row>
    <row r="172" spans="1:29" x14ac:dyDescent="0.35">
      <c r="A172" s="4">
        <v>202312</v>
      </c>
      <c r="B172" s="5">
        <v>45004</v>
      </c>
      <c r="C172" s="4"/>
      <c r="D172" s="6">
        <f>IF($A172&gt;vars!$B$3,"",[1]EC_AC!D170)</f>
        <v>1439.5300411581993</v>
      </c>
      <c r="E172" s="6">
        <f>IF($A172&gt;vars!$B$3,"",[1]EC_AC!E170)</f>
        <v>1337.6971980549806</v>
      </c>
      <c r="F172" s="4"/>
      <c r="G172" s="6">
        <f>IF($A172&gt;vars!$B$3,"",[1]FS_AC!D170)</f>
        <v>537.92436891794205</v>
      </c>
      <c r="H172" s="6">
        <f>IF($A172&gt;vars!$B$3,"",[1]FS_AC!E170)</f>
        <v>522.94550049285249</v>
      </c>
      <c r="I172" s="4"/>
      <c r="J172" s="6">
        <f>IF($A172&gt;vars!$B$3,"",[1]GT_AC!D170)</f>
        <v>1858.5891337394714</v>
      </c>
      <c r="K172" s="6">
        <f>IF($A172&gt;vars!$B$3,"",[1]GT_AC!E170)</f>
        <v>1626.4589343062419</v>
      </c>
      <c r="L172" s="4"/>
      <c r="M172" s="6">
        <f>IF($A172&gt;vars!$B$3,"",[1]KZ_AC!D170)</f>
        <v>1918.3356756567955</v>
      </c>
      <c r="N172" s="6">
        <f>IF($A172&gt;vars!$B$3,"",[1]KZ_AC!E170)</f>
        <v>1682.362345573385</v>
      </c>
      <c r="O172" s="4"/>
      <c r="P172" s="6">
        <f>IF($A172&gt;vars!$B$3,"",[1]LM_AC!D170)</f>
        <v>1212.6406118869781</v>
      </c>
      <c r="Q172" s="6">
        <f>IF($A172&gt;vars!$B$3,"",[1]LM_AC!E170)</f>
        <v>1060.3595377623769</v>
      </c>
      <c r="R172" s="4"/>
      <c r="S172" s="6">
        <f>IF($A172&gt;vars!$B$3,"",[1]MP_AC!D170)</f>
        <v>782.22125273942947</v>
      </c>
      <c r="T172" s="6">
        <f>IF($A172&gt;vars!$B$3,"",[1]MP_AC!E170)</f>
        <v>786.30410492768181</v>
      </c>
      <c r="U172" s="4"/>
      <c r="V172" s="6">
        <f>IF($A172&gt;vars!$B$3,"",[1]NC_AC!D170)</f>
        <v>264.72226649522781</v>
      </c>
      <c r="W172" s="6">
        <f>IF($A172&gt;vars!$B$3,"",[1]NC_AC!E170)</f>
        <v>257.27489439489335</v>
      </c>
      <c r="X172" s="4"/>
      <c r="Y172" s="6">
        <f>IF($A172&gt;vars!$B$3,"",[1]NW_AC!D170)</f>
        <v>623.64445930719376</v>
      </c>
      <c r="Z172" s="6">
        <f>IF($A172&gt;vars!$B$3,"",[1]NW_AC!E170)</f>
        <v>637.69688868288449</v>
      </c>
      <c r="AA172" s="4"/>
      <c r="AB172" s="6">
        <f>IF($A172&gt;vars!$B$3,"",[1]WC_AC!D170)</f>
        <v>1044.6875012665987</v>
      </c>
      <c r="AC172" s="6">
        <f>IF($A172&gt;vars!$B$3,"",[1]WC_AC!E170)</f>
        <v>966.54091936755253</v>
      </c>
    </row>
    <row r="173" spans="1:29" x14ac:dyDescent="0.35">
      <c r="A173" s="4">
        <v>202313</v>
      </c>
      <c r="B173" s="5">
        <v>45011</v>
      </c>
      <c r="C173" s="4"/>
      <c r="D173" s="6">
        <f>IF($A173&gt;vars!$B$3,"",[1]EC_AC!D171)</f>
        <v>1430.2138512730598</v>
      </c>
      <c r="E173" s="6">
        <f>IF($A173&gt;vars!$B$3,"",[1]EC_AC!E171)</f>
        <v>1358.3195482884598</v>
      </c>
      <c r="F173" s="4"/>
      <c r="G173" s="6">
        <f>IF($A173&gt;vars!$B$3,"",[1]FS_AC!D171)</f>
        <v>503.05562275648117</v>
      </c>
      <c r="H173" s="6">
        <f>IF($A173&gt;vars!$B$3,"",[1]FS_AC!E171)</f>
        <v>540.83796789248936</v>
      </c>
      <c r="I173" s="4"/>
      <c r="J173" s="6">
        <f>IF($A173&gt;vars!$B$3,"",[1]GT_AC!D171)</f>
        <v>1875.3834828138351</v>
      </c>
      <c r="K173" s="6">
        <f>IF($A173&gt;vars!$B$3,"",[1]GT_AC!E171)</f>
        <v>1677.1789779524497</v>
      </c>
      <c r="L173" s="4"/>
      <c r="M173" s="6">
        <f>IF($A173&gt;vars!$B$3,"",[1]KZ_AC!D171)</f>
        <v>1933.5839337110519</v>
      </c>
      <c r="N173" s="6">
        <f>IF($A173&gt;vars!$B$3,"",[1]KZ_AC!E171)</f>
        <v>1749.5849826402819</v>
      </c>
      <c r="O173" s="4"/>
      <c r="P173" s="6">
        <f>IF($A173&gt;vars!$B$3,"",[1]LM_AC!D171)</f>
        <v>1091.8370544314384</v>
      </c>
      <c r="Q173" s="6">
        <f>IF($A173&gt;vars!$B$3,"",[1]LM_AC!E171)</f>
        <v>1115.2210603718738</v>
      </c>
      <c r="R173" s="4"/>
      <c r="S173" s="6">
        <f>IF($A173&gt;vars!$B$3,"",[1]MP_AC!D171)</f>
        <v>794.12622916698456</v>
      </c>
      <c r="T173" s="6">
        <f>IF($A173&gt;vars!$B$3,"",[1]MP_AC!E171)</f>
        <v>828.92563018188071</v>
      </c>
      <c r="U173" s="4"/>
      <c r="V173" s="6">
        <f>IF($A173&gt;vars!$B$3,"",[1]NC_AC!D171)</f>
        <v>284.29193782806396</v>
      </c>
      <c r="W173" s="6">
        <f>IF($A173&gt;vars!$B$3,"",[1]NC_AC!E171)</f>
        <v>276.36299676181233</v>
      </c>
      <c r="X173" s="4"/>
      <c r="Y173" s="6">
        <f>IF($A173&gt;vars!$B$3,"",[1]NW_AC!D171)</f>
        <v>623.43385893106461</v>
      </c>
      <c r="Z173" s="6">
        <f>IF($A173&gt;vars!$B$3,"",[1]NW_AC!E171)</f>
        <v>667.55623118972471</v>
      </c>
      <c r="AA173" s="4"/>
      <c r="AB173" s="6">
        <f>IF($A173&gt;vars!$B$3,"",[1]WC_AC!D171)</f>
        <v>1139.0835036635399</v>
      </c>
      <c r="AC173" s="6">
        <f>IF($A173&gt;vars!$B$3,"",[1]WC_AC!E171)</f>
        <v>1001.6890587397545</v>
      </c>
    </row>
    <row r="174" spans="1:29" x14ac:dyDescent="0.35">
      <c r="A174" s="4">
        <v>202314</v>
      </c>
      <c r="B174" s="5">
        <v>45018</v>
      </c>
      <c r="C174" s="4"/>
      <c r="D174" s="6">
        <f>IF($A174&gt;vars!$B$3,"",[1]EC_AC!D172)</f>
        <v>1658.6542118787766</v>
      </c>
      <c r="E174" s="6">
        <f>IF($A174&gt;vars!$B$3,"",[1]EC_AC!E172)</f>
        <v>1441.3537926298559</v>
      </c>
      <c r="F174" s="4"/>
      <c r="G174" s="6">
        <f>IF($A174&gt;vars!$B$3,"",[1]FS_AC!D172)</f>
        <v>572.38070124387741</v>
      </c>
      <c r="H174" s="6">
        <f>IF($A174&gt;vars!$B$3,"",[1]FS_AC!E172)</f>
        <v>551.75904905194193</v>
      </c>
      <c r="I174" s="4"/>
      <c r="J174" s="6">
        <f>IF($A174&gt;vars!$B$3,"",[1]GT_AC!D172)</f>
        <v>1880.4272920489311</v>
      </c>
      <c r="K174" s="6">
        <f>IF($A174&gt;vars!$B$3,"",[1]GT_AC!E172)</f>
        <v>1692.7411803743214</v>
      </c>
      <c r="L174" s="4"/>
      <c r="M174" s="6">
        <f>IF($A174&gt;vars!$B$3,"",[1]KZ_AC!D172)</f>
        <v>1933.2143359780312</v>
      </c>
      <c r="N174" s="6">
        <f>IF($A174&gt;vars!$B$3,"",[1]KZ_AC!E172)</f>
        <v>1828.4094959942981</v>
      </c>
      <c r="O174" s="4"/>
      <c r="P174" s="6">
        <f>IF($A174&gt;vars!$B$3,"",[1]LM_AC!D172)</f>
        <v>1171.9687179923058</v>
      </c>
      <c r="Q174" s="6">
        <f>IF($A174&gt;vars!$B$3,"",[1]LM_AC!E172)</f>
        <v>1117.0067674828758</v>
      </c>
      <c r="R174" s="4"/>
      <c r="S174" s="6">
        <f>IF($A174&gt;vars!$B$3,"",[1]MP_AC!D172)</f>
        <v>858.00962179899216</v>
      </c>
      <c r="T174" s="6">
        <f>IF($A174&gt;vars!$B$3,"",[1]MP_AC!E172)</f>
        <v>821.01785102318627</v>
      </c>
      <c r="U174" s="4"/>
      <c r="V174" s="6">
        <f>IF($A174&gt;vars!$B$3,"",[1]NC_AC!D172)</f>
        <v>254.17494547367096</v>
      </c>
      <c r="W174" s="6">
        <f>IF($A174&gt;vars!$B$3,"",[1]NC_AC!E172)</f>
        <v>303.79886694356674</v>
      </c>
      <c r="X174" s="4"/>
      <c r="Y174" s="6">
        <f>IF($A174&gt;vars!$B$3,"",[1]NW_AC!D172)</f>
        <v>677.54295909404755</v>
      </c>
      <c r="Z174" s="6">
        <f>IF($A174&gt;vars!$B$3,"",[1]NW_AC!E172)</f>
        <v>676.18977381158288</v>
      </c>
      <c r="AA174" s="4"/>
      <c r="AB174" s="6">
        <f>IF($A174&gt;vars!$B$3,"",[1]WC_AC!D172)</f>
        <v>1153.9961914569139</v>
      </c>
      <c r="AC174" s="6">
        <f>IF($A174&gt;vars!$B$3,"",[1]WC_AC!E172)</f>
        <v>1046.9250689302321</v>
      </c>
    </row>
    <row r="175" spans="1:29" x14ac:dyDescent="0.35">
      <c r="A175" s="4">
        <v>202315</v>
      </c>
      <c r="B175" s="5">
        <v>45025</v>
      </c>
      <c r="C175" s="4"/>
      <c r="D175" s="6">
        <f>IF($A175&gt;vars!$B$3,"",[1]EC_AC!D173)</f>
        <v>1572.2155629992485</v>
      </c>
      <c r="E175" s="6">
        <f>IF($A175&gt;vars!$B$3,"",[1]EC_AC!E173)</f>
        <v>1390.4455567930797</v>
      </c>
      <c r="F175" s="4"/>
      <c r="G175" s="6">
        <f>IF($A175&gt;vars!$B$3,"",[1]FS_AC!D173)</f>
        <v>568.54684400558472</v>
      </c>
      <c r="H175" s="6">
        <f>IF($A175&gt;vars!$B$3,"",[1]FS_AC!E173)</f>
        <v>548.02482837538821</v>
      </c>
      <c r="I175" s="4"/>
      <c r="J175" s="6">
        <f>IF($A175&gt;vars!$B$3,"",[1]GT_AC!D173)</f>
        <v>1943.3381297588348</v>
      </c>
      <c r="K175" s="6">
        <f>IF($A175&gt;vars!$B$3,"",[1]GT_AC!E173)</f>
        <v>1666.859120432581</v>
      </c>
      <c r="L175" s="4"/>
      <c r="M175" s="6">
        <f>IF($A175&gt;vars!$B$3,"",[1]KZ_AC!D173)</f>
        <v>1932.5179607868195</v>
      </c>
      <c r="N175" s="6">
        <f>IF($A175&gt;vars!$B$3,"",[1]KZ_AC!E173)</f>
        <v>1789.1317463753942</v>
      </c>
      <c r="O175" s="4"/>
      <c r="P175" s="6">
        <f>IF($A175&gt;vars!$B$3,"",[1]LM_AC!D173)</f>
        <v>1196.0762416124344</v>
      </c>
      <c r="Q175" s="6">
        <f>IF($A175&gt;vars!$B$3,"",[1]LM_AC!E173)</f>
        <v>1126.0539570986998</v>
      </c>
      <c r="R175" s="4"/>
      <c r="S175" s="6">
        <f>IF($A175&gt;vars!$B$3,"",[1]MP_AC!D173)</f>
        <v>776.6452671289444</v>
      </c>
      <c r="T175" s="6">
        <f>IF($A175&gt;vars!$B$3,"",[1]MP_AC!E173)</f>
        <v>798.10565307872037</v>
      </c>
      <c r="U175" s="4"/>
      <c r="V175" s="6">
        <f>IF($A175&gt;vars!$B$3,"",[1]NC_AC!D173)</f>
        <v>303.50152671337128</v>
      </c>
      <c r="W175" s="6">
        <f>IF($A175&gt;vars!$B$3,"",[1]NC_AC!E173)</f>
        <v>293.52875909558304</v>
      </c>
      <c r="X175" s="4"/>
      <c r="Y175" s="6">
        <f>IF($A175&gt;vars!$B$3,"",[1]NW_AC!D173)</f>
        <v>688.26507246494293</v>
      </c>
      <c r="Z175" s="6">
        <f>IF($A175&gt;vars!$B$3,"",[1]NW_AC!E173)</f>
        <v>649.21341383316133</v>
      </c>
      <c r="AA175" s="4"/>
      <c r="AB175" s="6">
        <f>IF($A175&gt;vars!$B$3,"",[1]WC_AC!D173)</f>
        <v>1135.4195418357849</v>
      </c>
      <c r="AC175" s="6">
        <f>IF($A175&gt;vars!$B$3,"",[1]WC_AC!E173)</f>
        <v>994.86082218937111</v>
      </c>
    </row>
    <row r="176" spans="1:29" x14ac:dyDescent="0.35">
      <c r="A176" s="4">
        <v>202316</v>
      </c>
      <c r="B176" s="5">
        <v>45032</v>
      </c>
      <c r="C176" s="4"/>
      <c r="D176" s="6">
        <f>IF($A176&gt;vars!$B$3,"",[1]EC_AC!D174)</f>
        <v>1527.6625869274139</v>
      </c>
      <c r="E176" s="6">
        <f>IF($A176&gt;vars!$B$3,"",[1]EC_AC!E174)</f>
        <v>1335.9333468050299</v>
      </c>
      <c r="F176" s="4"/>
      <c r="G176" s="6">
        <f>IF($A176&gt;vars!$B$3,"",[1]FS_AC!D174)</f>
        <v>539.4388353228569</v>
      </c>
      <c r="H176" s="6">
        <f>IF($A176&gt;vars!$B$3,"",[1]FS_AC!E174)</f>
        <v>549.11550430964223</v>
      </c>
      <c r="I176" s="4"/>
      <c r="J176" s="6">
        <f>IF($A176&gt;vars!$B$3,"",[1]GT_AC!D174)</f>
        <v>1855.8822445869446</v>
      </c>
      <c r="K176" s="6">
        <f>IF($A176&gt;vars!$B$3,"",[1]GT_AC!E174)</f>
        <v>1692.1939087092883</v>
      </c>
      <c r="L176" s="4"/>
      <c r="M176" s="6">
        <f>IF($A176&gt;vars!$B$3,"",[1]KZ_AC!D174)</f>
        <v>1999.9054124951363</v>
      </c>
      <c r="N176" s="6">
        <f>IF($A176&gt;vars!$B$3,"",[1]KZ_AC!E174)</f>
        <v>1774.2249782962567</v>
      </c>
      <c r="O176" s="4"/>
      <c r="P176" s="6">
        <f>IF($A176&gt;vars!$B$3,"",[1]LM_AC!D174)</f>
        <v>1096.5346215963364</v>
      </c>
      <c r="Q176" s="6">
        <f>IF($A176&gt;vars!$B$3,"",[1]LM_AC!E174)</f>
        <v>1099.1109188725709</v>
      </c>
      <c r="R176" s="4"/>
      <c r="S176" s="6">
        <f>IF($A176&gt;vars!$B$3,"",[1]MP_AC!D174)</f>
        <v>758.0229988694191</v>
      </c>
      <c r="T176" s="6">
        <f>IF($A176&gt;vars!$B$3,"",[1]MP_AC!E174)</f>
        <v>801.69718293881306</v>
      </c>
      <c r="U176" s="4"/>
      <c r="V176" s="6">
        <f>IF($A176&gt;vars!$B$3,"",[1]NC_AC!D174)</f>
        <v>235.34742015600204</v>
      </c>
      <c r="W176" s="6">
        <f>IF($A176&gt;vars!$B$3,"",[1]NC_AC!E174)</f>
        <v>295.80406135721631</v>
      </c>
      <c r="X176" s="4"/>
      <c r="Y176" s="6">
        <f>IF($A176&gt;vars!$B$3,"",[1]NW_AC!D174)</f>
        <v>671.08876836299896</v>
      </c>
      <c r="Z176" s="6">
        <f>IF($A176&gt;vars!$B$3,"",[1]NW_AC!E174)</f>
        <v>679.0181085757805</v>
      </c>
      <c r="AA176" s="4"/>
      <c r="AB176" s="6">
        <f>IF($A176&gt;vars!$B$3,"",[1]WC_AC!D174)</f>
        <v>1106.6131950318813</v>
      </c>
      <c r="AC176" s="6">
        <f>IF($A176&gt;vars!$B$3,"",[1]WC_AC!E174)</f>
        <v>998.74199325769325</v>
      </c>
    </row>
    <row r="177" spans="1:29" x14ac:dyDescent="0.35">
      <c r="A177" s="4">
        <v>202317</v>
      </c>
      <c r="B177" s="5">
        <v>45039</v>
      </c>
      <c r="C177" s="4"/>
      <c r="D177" s="6">
        <f>IF($A177&gt;vars!$B$3,"",[1]EC_AC!D175)</f>
        <v>1620.8184285163879</v>
      </c>
      <c r="E177" s="6">
        <f>IF($A177&gt;vars!$B$3,"",[1]EC_AC!E175)</f>
        <v>1374.6133850315264</v>
      </c>
      <c r="F177" s="4"/>
      <c r="G177" s="6">
        <f>IF($A177&gt;vars!$B$3,"",[1]FS_AC!D175)</f>
        <v>597.25735425949097</v>
      </c>
      <c r="H177" s="6">
        <f>IF($A177&gt;vars!$B$3,"",[1]FS_AC!E175)</f>
        <v>560.91177413171522</v>
      </c>
      <c r="I177" s="4"/>
      <c r="J177" s="6">
        <f>IF($A177&gt;vars!$B$3,"",[1]GT_AC!D175)</f>
        <v>2046.8554294705391</v>
      </c>
      <c r="K177" s="6">
        <f>IF($A177&gt;vars!$B$3,"",[1]GT_AC!E175)</f>
        <v>1734.0903811713283</v>
      </c>
      <c r="L177" s="4"/>
      <c r="M177" s="6">
        <f>IF($A177&gt;vars!$B$3,"",[1]KZ_AC!D175)</f>
        <v>1937.5371263623238</v>
      </c>
      <c r="N177" s="6">
        <f>IF($A177&gt;vars!$B$3,"",[1]KZ_AC!E175)</f>
        <v>1786.3826812238437</v>
      </c>
      <c r="O177" s="4"/>
      <c r="P177" s="6">
        <f>IF($A177&gt;vars!$B$3,"",[1]LM_AC!D175)</f>
        <v>1185.9445986151695</v>
      </c>
      <c r="Q177" s="6">
        <f>IF($A177&gt;vars!$B$3,"",[1]LM_AC!E175)</f>
        <v>1111.6545521040989</v>
      </c>
      <c r="R177" s="4"/>
      <c r="S177" s="6">
        <f>IF($A177&gt;vars!$B$3,"",[1]MP_AC!D175)</f>
        <v>819.30087614059448</v>
      </c>
      <c r="T177" s="6">
        <f>IF($A177&gt;vars!$B$3,"",[1]MP_AC!E175)</f>
        <v>832.3526854004275</v>
      </c>
      <c r="U177" s="4"/>
      <c r="V177" s="6">
        <f>IF($A177&gt;vars!$B$3,"",[1]NC_AC!D175)</f>
        <v>278.75973987579346</v>
      </c>
      <c r="W177" s="6">
        <f>IF($A177&gt;vars!$B$3,"",[1]NC_AC!E175)</f>
        <v>299.97481813003907</v>
      </c>
      <c r="X177" s="4"/>
      <c r="Y177" s="6">
        <f>IF($A177&gt;vars!$B$3,"",[1]NW_AC!D175)</f>
        <v>686.48297882080078</v>
      </c>
      <c r="Z177" s="6">
        <f>IF($A177&gt;vars!$B$3,"",[1]NW_AC!E175)</f>
        <v>706.17287838207619</v>
      </c>
      <c r="AA177" s="4"/>
      <c r="AB177" s="6">
        <f>IF($A177&gt;vars!$B$3,"",[1]WC_AC!D175)</f>
        <v>1158.2244798541069</v>
      </c>
      <c r="AC177" s="6">
        <f>IF($A177&gt;vars!$B$3,"",[1]WC_AC!E175)</f>
        <v>1042.9962756718448</v>
      </c>
    </row>
    <row r="178" spans="1:29" x14ac:dyDescent="0.35">
      <c r="A178" s="4">
        <v>202318</v>
      </c>
      <c r="B178" s="5">
        <v>45046</v>
      </c>
      <c r="C178" s="4"/>
      <c r="D178" s="6">
        <f>IF($A178&gt;vars!$B$3,"",[1]EC_AC!D176)</f>
        <v>1596.5183125734329</v>
      </c>
      <c r="E178" s="6">
        <f>IF($A178&gt;vars!$B$3,"",[1]EC_AC!E176)</f>
        <v>1481.6351377813517</v>
      </c>
      <c r="F178" s="4"/>
      <c r="G178" s="6">
        <f>IF($A178&gt;vars!$B$3,"",[1]FS_AC!D176)</f>
        <v>575.6560822725296</v>
      </c>
      <c r="H178" s="6">
        <f>IF($A178&gt;vars!$B$3,"",[1]FS_AC!E176)</f>
        <v>583.4216137154001</v>
      </c>
      <c r="I178" s="4"/>
      <c r="J178" s="6">
        <f>IF($A178&gt;vars!$B$3,"",[1]GT_AC!D176)</f>
        <v>1988.3063307404518</v>
      </c>
      <c r="K178" s="6">
        <f>IF($A178&gt;vars!$B$3,"",[1]GT_AC!E176)</f>
        <v>1834.1136396174611</v>
      </c>
      <c r="L178" s="4"/>
      <c r="M178" s="6">
        <f>IF($A178&gt;vars!$B$3,"",[1]KZ_AC!D176)</f>
        <v>1999.7973080873489</v>
      </c>
      <c r="N178" s="6">
        <f>IF($A178&gt;vars!$B$3,"",[1]KZ_AC!E176)</f>
        <v>1894.7582660178746</v>
      </c>
      <c r="O178" s="4"/>
      <c r="P178" s="6">
        <f>IF($A178&gt;vars!$B$3,"",[1]LM_AC!D176)</f>
        <v>1220.8178778886795</v>
      </c>
      <c r="Q178" s="6">
        <f>IF($A178&gt;vars!$B$3,"",[1]LM_AC!E176)</f>
        <v>1150.7854900723235</v>
      </c>
      <c r="R178" s="4"/>
      <c r="S178" s="6">
        <f>IF($A178&gt;vars!$B$3,"",[1]MP_AC!D176)</f>
        <v>863.0192015171051</v>
      </c>
      <c r="T178" s="6">
        <f>IF($A178&gt;vars!$B$3,"",[1]MP_AC!E176)</f>
        <v>893.13881142422883</v>
      </c>
      <c r="U178" s="4"/>
      <c r="V178" s="6">
        <f>IF($A178&gt;vars!$B$3,"",[1]NC_AC!D176)</f>
        <v>287.41456687450409</v>
      </c>
      <c r="W178" s="6">
        <f>IF($A178&gt;vars!$B$3,"",[1]NC_AC!E176)</f>
        <v>293.97193277115724</v>
      </c>
      <c r="X178" s="4"/>
      <c r="Y178" s="6">
        <f>IF($A178&gt;vars!$B$3,"",[1]NW_AC!D176)</f>
        <v>672.57274407148361</v>
      </c>
      <c r="Z178" s="6">
        <f>IF($A178&gt;vars!$B$3,"",[1]NW_AC!E176)</f>
        <v>719.31763808179142</v>
      </c>
      <c r="AA178" s="4"/>
      <c r="AB178" s="6">
        <f>IF($A178&gt;vars!$B$3,"",[1]WC_AC!D176)</f>
        <v>1213.027454867959</v>
      </c>
      <c r="AC178" s="6">
        <f>IF($A178&gt;vars!$B$3,"",[1]WC_AC!E176)</f>
        <v>1116.8634947627036</v>
      </c>
    </row>
    <row r="179" spans="1:29" x14ac:dyDescent="0.35">
      <c r="A179" s="4">
        <v>202319</v>
      </c>
      <c r="B179" s="5">
        <v>45053</v>
      </c>
      <c r="C179" s="4"/>
      <c r="D179" s="6">
        <f>IF($A179&gt;vars!$B$3,"",[1]EC_AC!D177)</f>
        <v>1689.9950007796288</v>
      </c>
      <c r="E179" s="6">
        <f>IF($A179&gt;vars!$B$3,"",[1]EC_AC!E177)</f>
        <v>1433.7694402416128</v>
      </c>
      <c r="F179" s="4"/>
      <c r="G179" s="6">
        <f>IF($A179&gt;vars!$B$3,"",[1]FS_AC!D177)</f>
        <v>569.78731590509415</v>
      </c>
      <c r="H179" s="6">
        <f>IF($A179&gt;vars!$B$3,"",[1]FS_AC!E177)</f>
        <v>609.19327218242029</v>
      </c>
      <c r="I179" s="4"/>
      <c r="J179" s="6">
        <f>IF($A179&gt;vars!$B$3,"",[1]GT_AC!D177)</f>
        <v>1991.8922073245049</v>
      </c>
      <c r="K179" s="6">
        <f>IF($A179&gt;vars!$B$3,"",[1]GT_AC!E177)</f>
        <v>1836.077552262715</v>
      </c>
      <c r="L179" s="4"/>
      <c r="M179" s="6">
        <f>IF($A179&gt;vars!$B$3,"",[1]KZ_AC!D177)</f>
        <v>2038.579962849617</v>
      </c>
      <c r="N179" s="6">
        <f>IF($A179&gt;vars!$B$3,"",[1]KZ_AC!E177)</f>
        <v>1854.950059074285</v>
      </c>
      <c r="O179" s="4"/>
      <c r="P179" s="6">
        <f>IF($A179&gt;vars!$B$3,"",[1]LM_AC!D177)</f>
        <v>1222.0086588859558</v>
      </c>
      <c r="Q179" s="6">
        <f>IF($A179&gt;vars!$B$3,"",[1]LM_AC!E177)</f>
        <v>1176.9087563074779</v>
      </c>
      <c r="R179" s="4"/>
      <c r="S179" s="6">
        <f>IF($A179&gt;vars!$B$3,"",[1]MP_AC!D177)</f>
        <v>900.45119076967239</v>
      </c>
      <c r="T179" s="6">
        <f>IF($A179&gt;vars!$B$3,"",[1]MP_AC!E177)</f>
        <v>869.56302508772217</v>
      </c>
      <c r="U179" s="4"/>
      <c r="V179" s="6">
        <f>IF($A179&gt;vars!$B$3,"",[1]NC_AC!D177)</f>
        <v>320.21910679340363</v>
      </c>
      <c r="W179" s="6">
        <f>IF($A179&gt;vars!$B$3,"",[1]NC_AC!E177)</f>
        <v>302.91676260446496</v>
      </c>
      <c r="X179" s="4"/>
      <c r="Y179" s="6">
        <f>IF($A179&gt;vars!$B$3,"",[1]NW_AC!D177)</f>
        <v>694.83368098735809</v>
      </c>
      <c r="Z179" s="6">
        <f>IF($A179&gt;vars!$B$3,"",[1]NW_AC!E177)</f>
        <v>734.56378333432315</v>
      </c>
      <c r="AA179" s="4"/>
      <c r="AB179" s="6">
        <f>IF($A179&gt;vars!$B$3,"",[1]WC_AC!D177)</f>
        <v>1302.1511141657829</v>
      </c>
      <c r="AC179" s="6">
        <f>IF($A179&gt;vars!$B$3,"",[1]WC_AC!E177)</f>
        <v>1119.2838319083608</v>
      </c>
    </row>
    <row r="180" spans="1:29" x14ac:dyDescent="0.35">
      <c r="A180" s="4">
        <v>202320</v>
      </c>
      <c r="B180" s="5">
        <v>45060</v>
      </c>
      <c r="C180" s="4"/>
      <c r="D180" s="6">
        <f>IF($A180&gt;vars!$B$3,"",[1]EC_AC!D178)</f>
        <v>1708.3517609834671</v>
      </c>
      <c r="E180" s="6">
        <f>IF($A180&gt;vars!$B$3,"",[1]EC_AC!E178)</f>
        <v>1412.6125052900347</v>
      </c>
      <c r="F180" s="4"/>
      <c r="G180" s="6">
        <f>IF($A180&gt;vars!$B$3,"",[1]FS_AC!D178)</f>
        <v>627.25607174634933</v>
      </c>
      <c r="H180" s="6">
        <f>IF($A180&gt;vars!$B$3,"",[1]FS_AC!E178)</f>
        <v>609.76043701555375</v>
      </c>
      <c r="I180" s="4"/>
      <c r="J180" s="6">
        <f>IF($A180&gt;vars!$B$3,"",[1]GT_AC!D178)</f>
        <v>2074.5481372475624</v>
      </c>
      <c r="K180" s="6">
        <f>IF($A180&gt;vars!$B$3,"",[1]GT_AC!E178)</f>
        <v>1870.167517211928</v>
      </c>
      <c r="L180" s="4"/>
      <c r="M180" s="6">
        <f>IF($A180&gt;vars!$B$3,"",[1]KZ_AC!D178)</f>
        <v>2075.4530131220818</v>
      </c>
      <c r="N180" s="6">
        <f>IF($A180&gt;vars!$B$3,"",[1]KZ_AC!E178)</f>
        <v>1867.8387946045636</v>
      </c>
      <c r="O180" s="4"/>
      <c r="P180" s="6">
        <f>IF($A180&gt;vars!$B$3,"",[1]LM_AC!D178)</f>
        <v>1274.7253455519676</v>
      </c>
      <c r="Q180" s="6">
        <f>IF($A180&gt;vars!$B$3,"",[1]LM_AC!E178)</f>
        <v>1174.5093459960922</v>
      </c>
      <c r="R180" s="4"/>
      <c r="S180" s="6">
        <f>IF($A180&gt;vars!$B$3,"",[1]MP_AC!D178)</f>
        <v>927.39303094148636</v>
      </c>
      <c r="T180" s="6">
        <f>IF($A180&gt;vars!$B$3,"",[1]MP_AC!E178)</f>
        <v>858.77499273936212</v>
      </c>
      <c r="U180" s="4"/>
      <c r="V180" s="6">
        <f>IF($A180&gt;vars!$B$3,"",[1]NC_AC!D178)</f>
        <v>368.12545722723007</v>
      </c>
      <c r="W180" s="6">
        <f>IF($A180&gt;vars!$B$3,"",[1]NC_AC!E178)</f>
        <v>312.9838167411171</v>
      </c>
      <c r="X180" s="4"/>
      <c r="Y180" s="6">
        <f>IF($A180&gt;vars!$B$3,"",[1]NW_AC!D178)</f>
        <v>728.86836487054825</v>
      </c>
      <c r="Z180" s="6">
        <f>IF($A180&gt;vars!$B$3,"",[1]NW_AC!E178)</f>
        <v>756.04035163910271</v>
      </c>
      <c r="AA180" s="4"/>
      <c r="AB180" s="6">
        <f>IF($A180&gt;vars!$B$3,"",[1]WC_AC!D178)</f>
        <v>1337.5725378394127</v>
      </c>
      <c r="AC180" s="6">
        <f>IF($A180&gt;vars!$B$3,"",[1]WC_AC!E178)</f>
        <v>1141.5472750027761</v>
      </c>
    </row>
    <row r="181" spans="1:29" x14ac:dyDescent="0.35">
      <c r="A181" s="4">
        <v>202321</v>
      </c>
      <c r="B181" s="5">
        <v>45067</v>
      </c>
      <c r="C181" s="4"/>
      <c r="D181" s="6">
        <f>IF($A181&gt;vars!$B$3,"",[1]EC_AC!D179)</f>
        <v>1779.9532087445259</v>
      </c>
      <c r="E181" s="6">
        <f>IF($A181&gt;vars!$B$3,"",[1]EC_AC!E179)</f>
        <v>1382.7068167876412</v>
      </c>
      <c r="F181" s="4"/>
      <c r="G181" s="6">
        <f>IF($A181&gt;vars!$B$3,"",[1]FS_AC!D179)</f>
        <v>671.21324288845062</v>
      </c>
      <c r="H181" s="6">
        <f>IF($A181&gt;vars!$B$3,"",[1]FS_AC!E179)</f>
        <v>625.7714009511692</v>
      </c>
      <c r="I181" s="4"/>
      <c r="J181" s="6">
        <f>IF($A181&gt;vars!$B$3,"",[1]GT_AC!D179)</f>
        <v>2087.0324147343636</v>
      </c>
      <c r="K181" s="6">
        <f>IF($A181&gt;vars!$B$3,"",[1]GT_AC!E179)</f>
        <v>1903.5842021106307</v>
      </c>
      <c r="L181" s="4"/>
      <c r="M181" s="6">
        <f>IF($A181&gt;vars!$B$3,"",[1]KZ_AC!D179)</f>
        <v>2265.4069647192955</v>
      </c>
      <c r="N181" s="6">
        <f>IF($A181&gt;vars!$B$3,"",[1]KZ_AC!E179)</f>
        <v>1815.4504566642661</v>
      </c>
      <c r="O181" s="4"/>
      <c r="P181" s="6">
        <f>IF($A181&gt;vars!$B$3,"",[1]LM_AC!D179)</f>
        <v>1357.8701473474503</v>
      </c>
      <c r="Q181" s="6">
        <f>IF($A181&gt;vars!$B$3,"",[1]LM_AC!E179)</f>
        <v>1174.1223296845094</v>
      </c>
      <c r="R181" s="4"/>
      <c r="S181" s="6">
        <f>IF($A181&gt;vars!$B$3,"",[1]MP_AC!D179)</f>
        <v>977.39473682641983</v>
      </c>
      <c r="T181" s="6">
        <f>IF($A181&gt;vars!$B$3,"",[1]MP_AC!E179)</f>
        <v>873.53319915961481</v>
      </c>
      <c r="U181" s="4"/>
      <c r="V181" s="6">
        <f>IF($A181&gt;vars!$B$3,"",[1]NC_AC!D179)</f>
        <v>392.59112215042114</v>
      </c>
      <c r="W181" s="6">
        <f>IF($A181&gt;vars!$B$3,"",[1]NC_AC!E179)</f>
        <v>324.56372707541902</v>
      </c>
      <c r="X181" s="4"/>
      <c r="Y181" s="6">
        <f>IF($A181&gt;vars!$B$3,"",[1]NW_AC!D179)</f>
        <v>801.22763568162918</v>
      </c>
      <c r="Z181" s="6">
        <f>IF($A181&gt;vars!$B$3,"",[1]NW_AC!E179)</f>
        <v>745.77911616976996</v>
      </c>
      <c r="AA181" s="4"/>
      <c r="AB181" s="6">
        <f>IF($A181&gt;vars!$B$3,"",[1]WC_AC!D179)</f>
        <v>1374.8090978115797</v>
      </c>
      <c r="AC181" s="6">
        <f>IF($A181&gt;vars!$B$3,"",[1]WC_AC!E179)</f>
        <v>1102.1649158018622</v>
      </c>
    </row>
    <row r="182" spans="1:29" x14ac:dyDescent="0.35">
      <c r="A182" s="4">
        <v>202322</v>
      </c>
      <c r="B182" s="5">
        <v>45074</v>
      </c>
      <c r="C182" s="4"/>
      <c r="D182" s="6">
        <f>IF($A182&gt;vars!$B$3,"",[1]EC_AC!D180)</f>
        <v>1961.5783706903458</v>
      </c>
      <c r="E182" s="6">
        <f>IF($A182&gt;vars!$B$3,"",[1]EC_AC!E180)</f>
        <v>1492.2455253861167</v>
      </c>
      <c r="F182" s="4"/>
      <c r="G182" s="6">
        <f>IF($A182&gt;vars!$B$3,"",[1]FS_AC!D180)</f>
        <v>779.11527001857758</v>
      </c>
      <c r="H182" s="6">
        <f>IF($A182&gt;vars!$B$3,"",[1]FS_AC!E180)</f>
        <v>659.6650734590396</v>
      </c>
      <c r="I182" s="4"/>
      <c r="J182" s="6">
        <f>IF($A182&gt;vars!$B$3,"",[1]GT_AC!D180)</f>
        <v>2174.5342198014259</v>
      </c>
      <c r="K182" s="6">
        <f>IF($A182&gt;vars!$B$3,"",[1]GT_AC!E180)</f>
        <v>1985.2417814846203</v>
      </c>
      <c r="L182" s="4"/>
      <c r="M182" s="6">
        <f>IF($A182&gt;vars!$B$3,"",[1]KZ_AC!D180)</f>
        <v>2359.7384633421898</v>
      </c>
      <c r="N182" s="6">
        <f>IF($A182&gt;vars!$B$3,"",[1]KZ_AC!E180)</f>
        <v>1897.921523510905</v>
      </c>
      <c r="O182" s="4"/>
      <c r="P182" s="6">
        <f>IF($A182&gt;vars!$B$3,"",[1]LM_AC!D180)</f>
        <v>1354.8922647833824</v>
      </c>
      <c r="Q182" s="6">
        <f>IF($A182&gt;vars!$B$3,"",[1]LM_AC!E180)</f>
        <v>1252.4616242746613</v>
      </c>
      <c r="R182" s="4"/>
      <c r="S182" s="6">
        <f>IF($A182&gt;vars!$B$3,"",[1]MP_AC!D180)</f>
        <v>985.69180023670197</v>
      </c>
      <c r="T182" s="6">
        <f>IF($A182&gt;vars!$B$3,"",[1]MP_AC!E180)</f>
        <v>932.34895399080199</v>
      </c>
      <c r="U182" s="4"/>
      <c r="V182" s="6">
        <f>IF($A182&gt;vars!$B$3,"",[1]NC_AC!D180)</f>
        <v>424.56507742404938</v>
      </c>
      <c r="W182" s="6">
        <f>IF($A182&gt;vars!$B$3,"",[1]NC_AC!E180)</f>
        <v>332.5295659253145</v>
      </c>
      <c r="X182" s="4"/>
      <c r="Y182" s="6">
        <f>IF($A182&gt;vars!$B$3,"",[1]NW_AC!D180)</f>
        <v>871.35096824169159</v>
      </c>
      <c r="Z182" s="6">
        <f>IF($A182&gt;vars!$B$3,"",[1]NW_AC!E180)</f>
        <v>776.95763296476764</v>
      </c>
      <c r="AA182" s="4"/>
      <c r="AB182" s="6">
        <f>IF($A182&gt;vars!$B$3,"",[1]WC_AC!D180)</f>
        <v>1446.7258331477642</v>
      </c>
      <c r="AC182" s="6">
        <f>IF($A182&gt;vars!$B$3,"",[1]WC_AC!E180)</f>
        <v>1208.4361653175952</v>
      </c>
    </row>
    <row r="183" spans="1:29" x14ac:dyDescent="0.35">
      <c r="A183" s="4">
        <v>202323</v>
      </c>
      <c r="B183" s="5">
        <v>45081</v>
      </c>
      <c r="C183" s="4"/>
      <c r="D183" s="6">
        <f>IF($A183&gt;vars!$B$3,"",[1]EC_AC!D181)</f>
        <v>1916.1332222819328</v>
      </c>
      <c r="E183" s="6">
        <f>IF($A183&gt;vars!$B$3,"",[1]EC_AC!E181)</f>
        <v>1591.5095911183671</v>
      </c>
      <c r="F183" s="4"/>
      <c r="G183" s="6">
        <f>IF($A183&gt;vars!$B$3,"",[1]FS_AC!D181)</f>
        <v>770.42712825536728</v>
      </c>
      <c r="H183" s="6">
        <f>IF($A183&gt;vars!$B$3,"",[1]FS_AC!E181)</f>
        <v>696.5738413886429</v>
      </c>
      <c r="I183" s="4"/>
      <c r="J183" s="6">
        <f>IF($A183&gt;vars!$B$3,"",[1]GT_AC!D181)</f>
        <v>2206.4041679501534</v>
      </c>
      <c r="K183" s="6">
        <f>IF($A183&gt;vars!$B$3,"",[1]GT_AC!E181)</f>
        <v>2072.1282811032665</v>
      </c>
      <c r="L183" s="4"/>
      <c r="M183" s="6">
        <f>IF($A183&gt;vars!$B$3,"",[1]KZ_AC!D181)</f>
        <v>2363.7897533178329</v>
      </c>
      <c r="N183" s="6">
        <f>IF($A183&gt;vars!$B$3,"",[1]KZ_AC!E181)</f>
        <v>1988.4839508242892</v>
      </c>
      <c r="O183" s="4"/>
      <c r="P183" s="6">
        <f>IF($A183&gt;vars!$B$3,"",[1]LM_AC!D181)</f>
        <v>1516.5228397846222</v>
      </c>
      <c r="Q183" s="6">
        <f>IF($A183&gt;vars!$B$3,"",[1]LM_AC!E181)</f>
        <v>1278.8858584081463</v>
      </c>
      <c r="R183" s="4"/>
      <c r="S183" s="6">
        <f>IF($A183&gt;vars!$B$3,"",[1]MP_AC!D181)</f>
        <v>973.9540553689003</v>
      </c>
      <c r="T183" s="6">
        <f>IF($A183&gt;vars!$B$3,"",[1]MP_AC!E181)</f>
        <v>966.68279817806558</v>
      </c>
      <c r="U183" s="4"/>
      <c r="V183" s="6">
        <f>IF($A183&gt;vars!$B$3,"",[1]NC_AC!D181)</f>
        <v>404.48910361528397</v>
      </c>
      <c r="W183" s="6">
        <f>IF($A183&gt;vars!$B$3,"",[1]NC_AC!E181)</f>
        <v>364.41124068969407</v>
      </c>
      <c r="X183" s="4"/>
      <c r="Y183" s="6">
        <f>IF($A183&gt;vars!$B$3,"",[1]NW_AC!D181)</f>
        <v>884.65736865997314</v>
      </c>
      <c r="Z183" s="6">
        <f>IF($A183&gt;vars!$B$3,"",[1]NW_AC!E181)</f>
        <v>824.21385901130532</v>
      </c>
      <c r="AA183" s="4"/>
      <c r="AB183" s="6">
        <f>IF($A183&gt;vars!$B$3,"",[1]WC_AC!D181)</f>
        <v>1518.3726013302803</v>
      </c>
      <c r="AC183" s="6">
        <f>IF($A183&gt;vars!$B$3,"",[1]WC_AC!E181)</f>
        <v>1290.4787893899943</v>
      </c>
    </row>
    <row r="184" spans="1:29" x14ac:dyDescent="0.35">
      <c r="A184" s="4">
        <v>202324</v>
      </c>
      <c r="B184" s="5">
        <v>45088</v>
      </c>
      <c r="C184" s="4"/>
      <c r="D184" s="6">
        <f>IF($A184&gt;vars!$B$3,"",[1]EC_AC!D182)</f>
        <v>1957.1075155138969</v>
      </c>
      <c r="E184" s="6">
        <f>IF($A184&gt;vars!$B$3,"",[1]EC_AC!E182)</f>
        <v>1615.848367265422</v>
      </c>
      <c r="F184" s="4"/>
      <c r="G184" s="6">
        <f>IF($A184&gt;vars!$B$3,"",[1]FS_AC!D182)</f>
        <v>690.39492917060852</v>
      </c>
      <c r="H184" s="6">
        <f>IF($A184&gt;vars!$B$3,"",[1]FS_AC!E182)</f>
        <v>689.4447427174232</v>
      </c>
      <c r="I184" s="4"/>
      <c r="J184" s="6">
        <f>IF($A184&gt;vars!$B$3,"",[1]GT_AC!D182)</f>
        <v>2200.8249307870865</v>
      </c>
      <c r="K184" s="6">
        <f>IF($A184&gt;vars!$B$3,"",[1]GT_AC!E182)</f>
        <v>2095.8166223123844</v>
      </c>
      <c r="L184" s="4"/>
      <c r="M184" s="6">
        <f>IF($A184&gt;vars!$B$3,"",[1]KZ_AC!D182)</f>
        <v>2269.5152975320816</v>
      </c>
      <c r="N184" s="6">
        <f>IF($A184&gt;vars!$B$3,"",[1]KZ_AC!E182)</f>
        <v>1973.5888953351521</v>
      </c>
      <c r="O184" s="4"/>
      <c r="P184" s="6">
        <f>IF($A184&gt;vars!$B$3,"",[1]LM_AC!D182)</f>
        <v>1255.9982961416245</v>
      </c>
      <c r="Q184" s="6">
        <f>IF($A184&gt;vars!$B$3,"",[1]LM_AC!E182)</f>
        <v>1296.1415946503287</v>
      </c>
      <c r="R184" s="4"/>
      <c r="S184" s="6">
        <f>IF($A184&gt;vars!$B$3,"",[1]MP_AC!D182)</f>
        <v>953.44608092308044</v>
      </c>
      <c r="T184" s="6">
        <f>IF($A184&gt;vars!$B$3,"",[1]MP_AC!E182)</f>
        <v>992.35116362979295</v>
      </c>
      <c r="U184" s="4"/>
      <c r="V184" s="6">
        <f>IF($A184&gt;vars!$B$3,"",[1]NC_AC!D182)</f>
        <v>405.76695966720581</v>
      </c>
      <c r="W184" s="6">
        <f>IF($A184&gt;vars!$B$3,"",[1]NC_AC!E182)</f>
        <v>346.09370088009223</v>
      </c>
      <c r="X184" s="4"/>
      <c r="Y184" s="6">
        <f>IF($A184&gt;vars!$B$3,"",[1]NW_AC!D182)</f>
        <v>787.64057922363281</v>
      </c>
      <c r="Z184" s="6">
        <f>IF($A184&gt;vars!$B$3,"",[1]NW_AC!E182)</f>
        <v>850.53738093659558</v>
      </c>
      <c r="AA184" s="4"/>
      <c r="AB184" s="6">
        <f>IF($A184&gt;vars!$B$3,"",[1]WC_AC!D182)</f>
        <v>1424.5541833043098</v>
      </c>
      <c r="AC184" s="6">
        <f>IF($A184&gt;vars!$B$3,"",[1]WC_AC!E182)</f>
        <v>1267.4249765630861</v>
      </c>
    </row>
    <row r="185" spans="1:29" x14ac:dyDescent="0.35">
      <c r="A185" s="4">
        <v>202325</v>
      </c>
      <c r="B185" s="5">
        <v>45095</v>
      </c>
      <c r="C185" s="4"/>
      <c r="D185" s="6">
        <f>IF($A185&gt;vars!$B$3,"",[1]EC_AC!D183)</f>
        <v>1857.0273891687393</v>
      </c>
      <c r="E185" s="6">
        <f>IF($A185&gt;vars!$B$3,"",[1]EC_AC!E183)</f>
        <v>1583.1685685825594</v>
      </c>
      <c r="F185" s="4"/>
      <c r="G185" s="6">
        <f>IF($A185&gt;vars!$B$3,"",[1]FS_AC!D183)</f>
        <v>732.56319844722748</v>
      </c>
      <c r="H185" s="6">
        <f>IF($A185&gt;vars!$B$3,"",[1]FS_AC!E183)</f>
        <v>676.70211904538758</v>
      </c>
      <c r="I185" s="4"/>
      <c r="J185" s="6">
        <f>IF($A185&gt;vars!$B$3,"",[1]GT_AC!D183)</f>
        <v>2051.2075428366661</v>
      </c>
      <c r="K185" s="6">
        <f>IF($A185&gt;vars!$B$3,"",[1]GT_AC!E183)</f>
        <v>2086.0759212396188</v>
      </c>
      <c r="L185" s="4"/>
      <c r="M185" s="6">
        <f>IF($A185&gt;vars!$B$3,"",[1]KZ_AC!D183)</f>
        <v>2254.9802936315536</v>
      </c>
      <c r="N185" s="6">
        <f>IF($A185&gt;vars!$B$3,"",[1]KZ_AC!E183)</f>
        <v>1977.6415179273577</v>
      </c>
      <c r="O185" s="4"/>
      <c r="P185" s="6">
        <f>IF($A185&gt;vars!$B$3,"",[1]LM_AC!D183)</f>
        <v>1339.3720844388008</v>
      </c>
      <c r="Q185" s="6">
        <f>IF($A185&gt;vars!$B$3,"",[1]LM_AC!E183)</f>
        <v>1315.0206674889482</v>
      </c>
      <c r="R185" s="4"/>
      <c r="S185" s="6">
        <f>IF($A185&gt;vars!$B$3,"",[1]MP_AC!D183)</f>
        <v>911.6823114156723</v>
      </c>
      <c r="T185" s="6">
        <f>IF($A185&gt;vars!$B$3,"",[1]MP_AC!E183)</f>
        <v>951.56062253426683</v>
      </c>
      <c r="U185" s="4"/>
      <c r="V185" s="6">
        <f>IF($A185&gt;vars!$B$3,"",[1]NC_AC!D183)</f>
        <v>321.01030248403549</v>
      </c>
      <c r="W185" s="6">
        <f>IF($A185&gt;vars!$B$3,"",[1]NC_AC!E183)</f>
        <v>350.43028744509871</v>
      </c>
      <c r="X185" s="4"/>
      <c r="Y185" s="6">
        <f>IF($A185&gt;vars!$B$3,"",[1]NW_AC!D183)</f>
        <v>799.72125267982483</v>
      </c>
      <c r="Z185" s="6">
        <f>IF($A185&gt;vars!$B$3,"",[1]NW_AC!E183)</f>
        <v>809.23650919373415</v>
      </c>
      <c r="AA185" s="4"/>
      <c r="AB185" s="6">
        <f>IF($A185&gt;vars!$B$3,"",[1]WC_AC!D183)</f>
        <v>1274.9059364795685</v>
      </c>
      <c r="AC185" s="6">
        <f>IF($A185&gt;vars!$B$3,"",[1]WC_AC!E183)</f>
        <v>1281.7061303526266</v>
      </c>
    </row>
    <row r="186" spans="1:29" x14ac:dyDescent="0.35">
      <c r="A186" s="4">
        <v>202326</v>
      </c>
      <c r="B186" s="5">
        <v>45102</v>
      </c>
      <c r="C186" s="4"/>
      <c r="D186" s="6">
        <f>IF($A186&gt;vars!$B$3,"",[1]EC_AC!D184)</f>
        <v>1797.7391559481621</v>
      </c>
      <c r="E186" s="6">
        <f>IF($A186&gt;vars!$B$3,"",[1]EC_AC!E184)</f>
        <v>1621.66217783514</v>
      </c>
      <c r="F186" s="4"/>
      <c r="G186" s="6">
        <f>IF($A186&gt;vars!$B$3,"",[1]FS_AC!D184)</f>
        <v>665.77597540616989</v>
      </c>
      <c r="H186" s="6">
        <f>IF($A186&gt;vars!$B$3,"",[1]FS_AC!E184)</f>
        <v>680.99790348170291</v>
      </c>
      <c r="I186" s="4"/>
      <c r="J186" s="6">
        <f>IF($A186&gt;vars!$B$3,"",[1]GT_AC!D184)</f>
        <v>2150.8994431495667</v>
      </c>
      <c r="K186" s="6">
        <f>IF($A186&gt;vars!$B$3,"",[1]GT_AC!E184)</f>
        <v>2099.4680932368819</v>
      </c>
      <c r="L186" s="4"/>
      <c r="M186" s="6">
        <f>IF($A186&gt;vars!$B$3,"",[1]KZ_AC!D184)</f>
        <v>2168.6469547748566</v>
      </c>
      <c r="N186" s="6">
        <f>IF($A186&gt;vars!$B$3,"",[1]KZ_AC!E184)</f>
        <v>2014.7057698013025</v>
      </c>
      <c r="O186" s="4"/>
      <c r="P186" s="6">
        <f>IF($A186&gt;vars!$B$3,"",[1]LM_AC!D184)</f>
        <v>1317.6326521039009</v>
      </c>
      <c r="Q186" s="6">
        <f>IF($A186&gt;vars!$B$3,"",[1]LM_AC!E184)</f>
        <v>1253.6995048125948</v>
      </c>
      <c r="R186" s="4"/>
      <c r="S186" s="6">
        <f>IF($A186&gt;vars!$B$3,"",[1]MP_AC!D184)</f>
        <v>882.49010366201401</v>
      </c>
      <c r="T186" s="6">
        <f>IF($A186&gt;vars!$B$3,"",[1]MP_AC!E184)</f>
        <v>957.58099344969935</v>
      </c>
      <c r="U186" s="4"/>
      <c r="V186" s="6">
        <f>IF($A186&gt;vars!$B$3,"",[1]NC_AC!D184)</f>
        <v>334.79931843280792</v>
      </c>
      <c r="W186" s="6">
        <f>IF($A186&gt;vars!$B$3,"",[1]NC_AC!E184)</f>
        <v>360.40226174324886</v>
      </c>
      <c r="X186" s="4"/>
      <c r="Y186" s="6">
        <f>IF($A186&gt;vars!$B$3,"",[1]NW_AC!D184)</f>
        <v>727.25789469480515</v>
      </c>
      <c r="Z186" s="6">
        <f>IF($A186&gt;vars!$B$3,"",[1]NW_AC!E184)</f>
        <v>810.06395466884908</v>
      </c>
      <c r="AA186" s="4"/>
      <c r="AB186" s="6">
        <f>IF($A186&gt;vars!$B$3,"",[1]WC_AC!D184)</f>
        <v>1354.3133416175842</v>
      </c>
      <c r="AC186" s="6">
        <f>IF($A186&gt;vars!$B$3,"",[1]WC_AC!E184)</f>
        <v>1303.5496624373761</v>
      </c>
    </row>
    <row r="187" spans="1:29" x14ac:dyDescent="0.35">
      <c r="A187" s="4">
        <v>202327</v>
      </c>
      <c r="B187" s="5">
        <v>45109</v>
      </c>
      <c r="C187" s="4"/>
      <c r="D187" s="6">
        <f>IF($A187&gt;vars!$B$3,"",[1]EC_AC!D185)</f>
        <v>1859.5135684013367</v>
      </c>
      <c r="E187" s="6">
        <f>IF($A187&gt;vars!$B$3,"",[1]EC_AC!E185)</f>
        <v>1666.8945931222138</v>
      </c>
      <c r="F187" s="4"/>
      <c r="G187" s="6">
        <f>IF($A187&gt;vars!$B$3,"",[1]FS_AC!D185)</f>
        <v>658.60384160280228</v>
      </c>
      <c r="H187" s="6">
        <f>IF($A187&gt;vars!$B$3,"",[1]FS_AC!E185)</f>
        <v>697.99548063446139</v>
      </c>
      <c r="I187" s="4"/>
      <c r="J187" s="6">
        <f>IF($A187&gt;vars!$B$3,"",[1]GT_AC!D185)</f>
        <v>2152.9340031147003</v>
      </c>
      <c r="K187" s="6">
        <f>IF($A187&gt;vars!$B$3,"",[1]GT_AC!E185)</f>
        <v>2115.1979689221066</v>
      </c>
      <c r="L187" s="4"/>
      <c r="M187" s="6">
        <f>IF($A187&gt;vars!$B$3,"",[1]KZ_AC!D185)</f>
        <v>2325.79811835289</v>
      </c>
      <c r="N187" s="6">
        <f>IF($A187&gt;vars!$B$3,"",[1]KZ_AC!E185)</f>
        <v>2083.1424530192967</v>
      </c>
      <c r="O187" s="4"/>
      <c r="P187" s="6">
        <f>IF($A187&gt;vars!$B$3,"",[1]LM_AC!D185)</f>
        <v>1286.7865014076233</v>
      </c>
      <c r="Q187" s="6">
        <f>IF($A187&gt;vars!$B$3,"",[1]LM_AC!E185)</f>
        <v>1265.4376644082276</v>
      </c>
      <c r="R187" s="4"/>
      <c r="S187" s="6">
        <f>IF($A187&gt;vars!$B$3,"",[1]MP_AC!D185)</f>
        <v>868.45895057916641</v>
      </c>
      <c r="T187" s="6">
        <f>IF($A187&gt;vars!$B$3,"",[1]MP_AC!E185)</f>
        <v>948.57774498018114</v>
      </c>
      <c r="U187" s="4"/>
      <c r="V187" s="6">
        <f>IF($A187&gt;vars!$B$3,"",[1]NC_AC!D185)</f>
        <v>325.97630786895752</v>
      </c>
      <c r="W187" s="6">
        <f>IF($A187&gt;vars!$B$3,"",[1]NC_AC!E185)</f>
        <v>382.64375445729655</v>
      </c>
      <c r="X187" s="4"/>
      <c r="Y187" s="6">
        <f>IF($A187&gt;vars!$B$3,"",[1]NW_AC!D185)</f>
        <v>734.3297426700592</v>
      </c>
      <c r="Z187" s="6">
        <f>IF($A187&gt;vars!$B$3,"",[1]NW_AC!E185)</f>
        <v>805.90449264782967</v>
      </c>
      <c r="AA187" s="4"/>
      <c r="AB187" s="6">
        <f>IF($A187&gt;vars!$B$3,"",[1]WC_AC!D185)</f>
        <v>1296.7522680461407</v>
      </c>
      <c r="AC187" s="6">
        <f>IF($A187&gt;vars!$B$3,"",[1]WC_AC!E185)</f>
        <v>1338.9511132635741</v>
      </c>
    </row>
    <row r="188" spans="1:29" x14ac:dyDescent="0.35">
      <c r="A188" s="4">
        <v>202328</v>
      </c>
      <c r="B188" s="5">
        <v>45116</v>
      </c>
      <c r="C188" s="4"/>
      <c r="D188" s="6">
        <f>IF($A188&gt;vars!$B$3,"",[1]EC_AC!D186)</f>
        <v>1774.6207373738289</v>
      </c>
      <c r="E188" s="6">
        <f>IF($A188&gt;vars!$B$3,"",[1]EC_AC!E186)</f>
        <v>1570.5531770472505</v>
      </c>
      <c r="F188" s="4"/>
      <c r="G188" s="6">
        <f>IF($A188&gt;vars!$B$3,"",[1]FS_AC!D186)</f>
        <v>684.57288390398026</v>
      </c>
      <c r="H188" s="6">
        <f>IF($A188&gt;vars!$B$3,"",[1]FS_AC!E186)</f>
        <v>652.96377536616444</v>
      </c>
      <c r="I188" s="4"/>
      <c r="J188" s="6">
        <f>IF($A188&gt;vars!$B$3,"",[1]GT_AC!D186)</f>
        <v>2358.7624961137772</v>
      </c>
      <c r="K188" s="6">
        <f>IF($A188&gt;vars!$B$3,"",[1]GT_AC!E186)</f>
        <v>1992.9322680995001</v>
      </c>
      <c r="L188" s="4"/>
      <c r="M188" s="6">
        <f>IF($A188&gt;vars!$B$3,"",[1]KZ_AC!D186)</f>
        <v>2308.6898643374443</v>
      </c>
      <c r="N188" s="6">
        <f>IF($A188&gt;vars!$B$3,"",[1]KZ_AC!E186)</f>
        <v>2008.5251980441278</v>
      </c>
      <c r="O188" s="4"/>
      <c r="P188" s="6">
        <f>IF($A188&gt;vars!$B$3,"",[1]LM_AC!D186)</f>
        <v>1368.4606838226318</v>
      </c>
      <c r="Q188" s="6">
        <f>IF($A188&gt;vars!$B$3,"",[1]LM_AC!E186)</f>
        <v>1244.6149518773582</v>
      </c>
      <c r="R188" s="4"/>
      <c r="S188" s="6">
        <f>IF($A188&gt;vars!$B$3,"",[1]MP_AC!D186)</f>
        <v>1001.333135008812</v>
      </c>
      <c r="T188" s="6">
        <f>IF($A188&gt;vars!$B$3,"",[1]MP_AC!E186)</f>
        <v>927.15335831949699</v>
      </c>
      <c r="U188" s="4"/>
      <c r="V188" s="6">
        <f>IF($A188&gt;vars!$B$3,"",[1]NC_AC!D186)</f>
        <v>389.34287112951279</v>
      </c>
      <c r="W188" s="6">
        <f>IF($A188&gt;vars!$B$3,"",[1]NC_AC!E186)</f>
        <v>345.82316185128889</v>
      </c>
      <c r="X188" s="4"/>
      <c r="Y188" s="6">
        <f>IF($A188&gt;vars!$B$3,"",[1]NW_AC!D186)</f>
        <v>851.32416546344757</v>
      </c>
      <c r="Z188" s="6">
        <f>IF($A188&gt;vars!$B$3,"",[1]NW_AC!E186)</f>
        <v>814.31184175825456</v>
      </c>
      <c r="AA188" s="4"/>
      <c r="AB188" s="6">
        <f>IF($A188&gt;vars!$B$3,"",[1]WC_AC!D186)</f>
        <v>1304.5108628422022</v>
      </c>
      <c r="AC188" s="6">
        <f>IF($A188&gt;vars!$B$3,"",[1]WC_AC!E186)</f>
        <v>1235.6881742372984</v>
      </c>
    </row>
    <row r="189" spans="1:29" x14ac:dyDescent="0.35">
      <c r="A189" s="4">
        <v>202329</v>
      </c>
      <c r="B189" s="5">
        <v>45123</v>
      </c>
      <c r="C189" s="4"/>
      <c r="D189" s="6">
        <f>IF($A189&gt;vars!$B$3,"",[1]EC_AC!D187)</f>
        <v>1657.9252523183823</v>
      </c>
      <c r="E189" s="6">
        <f>IF($A189&gt;vars!$B$3,"",[1]EC_AC!E187)</f>
        <v>1541.045636834247</v>
      </c>
      <c r="F189" s="4"/>
      <c r="G189" s="6">
        <f>IF($A189&gt;vars!$B$3,"",[1]FS_AC!D187)</f>
        <v>640.81656074523926</v>
      </c>
      <c r="H189" s="6">
        <f>IF($A189&gt;vars!$B$3,"",[1]FS_AC!E187)</f>
        <v>624.16959095109246</v>
      </c>
      <c r="I189" s="4"/>
      <c r="J189" s="6">
        <f>IF($A189&gt;vars!$B$3,"",[1]GT_AC!D187)</f>
        <v>2141.9373933672905</v>
      </c>
      <c r="K189" s="6">
        <f>IF($A189&gt;vars!$B$3,"",[1]GT_AC!E187)</f>
        <v>1985.6796847836247</v>
      </c>
      <c r="L189" s="4"/>
      <c r="M189" s="6">
        <f>IF($A189&gt;vars!$B$3,"",[1]KZ_AC!D187)</f>
        <v>2263.5066542029381</v>
      </c>
      <c r="N189" s="6">
        <f>IF($A189&gt;vars!$B$3,"",[1]KZ_AC!E187)</f>
        <v>1974.8945102965504</v>
      </c>
      <c r="O189" s="4"/>
      <c r="P189" s="6">
        <f>IF($A189&gt;vars!$B$3,"",[1]LM_AC!D187)</f>
        <v>1291.6960421800613</v>
      </c>
      <c r="Q189" s="6">
        <f>IF($A189&gt;vars!$B$3,"",[1]LM_AC!E187)</f>
        <v>1235.3053281224397</v>
      </c>
      <c r="R189" s="4"/>
      <c r="S189" s="6">
        <f>IF($A189&gt;vars!$B$3,"",[1]MP_AC!D187)</f>
        <v>937.67095500230789</v>
      </c>
      <c r="T189" s="6">
        <f>IF($A189&gt;vars!$B$3,"",[1]MP_AC!E187)</f>
        <v>924.92111144404601</v>
      </c>
      <c r="U189" s="4"/>
      <c r="V189" s="6">
        <f>IF($A189&gt;vars!$B$3,"",[1]NC_AC!D187)</f>
        <v>306.53158318996429</v>
      </c>
      <c r="W189" s="6">
        <f>IF($A189&gt;vars!$B$3,"",[1]NC_AC!E187)</f>
        <v>330.46201044540783</v>
      </c>
      <c r="X189" s="4"/>
      <c r="Y189" s="6">
        <f>IF($A189&gt;vars!$B$3,"",[1]NW_AC!D187)</f>
        <v>729.69679224491119</v>
      </c>
      <c r="Z189" s="6">
        <f>IF($A189&gt;vars!$B$3,"",[1]NW_AC!E187)</f>
        <v>751.55098866620153</v>
      </c>
      <c r="AA189" s="4"/>
      <c r="AB189" s="6">
        <f>IF($A189&gt;vars!$B$3,"",[1]WC_AC!D187)</f>
        <v>1168.243637740612</v>
      </c>
      <c r="AC189" s="6">
        <f>IF($A189&gt;vars!$B$3,"",[1]WC_AC!E187)</f>
        <v>1244.0004456475665</v>
      </c>
    </row>
    <row r="190" spans="1:29" x14ac:dyDescent="0.35">
      <c r="A190" s="4">
        <v>202330</v>
      </c>
      <c r="B190" s="5">
        <v>45130</v>
      </c>
      <c r="C190" s="4"/>
      <c r="D190" s="6">
        <f>IF($A190&gt;vars!$B$3,"",[1]EC_AC!D188)</f>
        <v>1774.3202294707298</v>
      </c>
      <c r="E190" s="6">
        <f>IF($A190&gt;vars!$B$3,"",[1]EC_AC!E188)</f>
        <v>1523.2945442520449</v>
      </c>
      <c r="F190" s="4"/>
      <c r="G190" s="6">
        <f>IF($A190&gt;vars!$B$3,"",[1]FS_AC!D188)</f>
        <v>553.76853948831558</v>
      </c>
      <c r="H190" s="6">
        <f>IF($A190&gt;vars!$B$3,"",[1]FS_AC!E188)</f>
        <v>621.15605938021611</v>
      </c>
      <c r="I190" s="4"/>
      <c r="J190" s="6">
        <f>IF($A190&gt;vars!$B$3,"",[1]GT_AC!D188)</f>
        <v>2085.4257512688637</v>
      </c>
      <c r="K190" s="6">
        <f>IF($A190&gt;vars!$B$3,"",[1]GT_AC!E188)</f>
        <v>1902.9707622824935</v>
      </c>
      <c r="L190" s="4"/>
      <c r="M190" s="6">
        <f>IF($A190&gt;vars!$B$3,"",[1]KZ_AC!D188)</f>
        <v>2097.4709869623184</v>
      </c>
      <c r="N190" s="6">
        <f>IF($A190&gt;vars!$B$3,"",[1]KZ_AC!E188)</f>
        <v>1939.7144772197548</v>
      </c>
      <c r="O190" s="4"/>
      <c r="P190" s="6">
        <f>IF($A190&gt;vars!$B$3,"",[1]LM_AC!D188)</f>
        <v>1308.6511912345886</v>
      </c>
      <c r="Q190" s="6">
        <f>IF($A190&gt;vars!$B$3,"",[1]LM_AC!E188)</f>
        <v>1168.8629234798516</v>
      </c>
      <c r="R190" s="4"/>
      <c r="S190" s="6">
        <f>IF($A190&gt;vars!$B$3,"",[1]MP_AC!D188)</f>
        <v>885.14667218923569</v>
      </c>
      <c r="T190" s="6">
        <f>IF($A190&gt;vars!$B$3,"",[1]MP_AC!E188)</f>
        <v>887.13155005843976</v>
      </c>
      <c r="U190" s="4"/>
      <c r="V190" s="6">
        <f>IF($A190&gt;vars!$B$3,"",[1]NC_AC!D188)</f>
        <v>300.0968679189682</v>
      </c>
      <c r="W190" s="6">
        <f>IF($A190&gt;vars!$B$3,"",[1]NC_AC!E188)</f>
        <v>332.35260445056014</v>
      </c>
      <c r="X190" s="4"/>
      <c r="Y190" s="6">
        <f>IF($A190&gt;vars!$B$3,"",[1]NW_AC!D188)</f>
        <v>721.88944774866104</v>
      </c>
      <c r="Z190" s="6">
        <f>IF($A190&gt;vars!$B$3,"",[1]NW_AC!E188)</f>
        <v>762.95606962475665</v>
      </c>
      <c r="AA190" s="4"/>
      <c r="AB190" s="6">
        <f>IF($A190&gt;vars!$B$3,"",[1]WC_AC!D188)</f>
        <v>1318.2348813563585</v>
      </c>
      <c r="AC190" s="6">
        <f>IF($A190&gt;vars!$B$3,"",[1]WC_AC!E188)</f>
        <v>1168.7017550917408</v>
      </c>
    </row>
    <row r="191" spans="1:29" x14ac:dyDescent="0.35">
      <c r="A191" s="4">
        <v>202331</v>
      </c>
      <c r="B191" s="5">
        <v>45137</v>
      </c>
      <c r="C191" s="4"/>
      <c r="D191" s="6">
        <f>IF($A191&gt;vars!$B$3,"",[1]EC_AC!D189)</f>
        <v>1724.0217197537422</v>
      </c>
      <c r="E191" s="6">
        <f>IF($A191&gt;vars!$B$3,"",[1]EC_AC!E189)</f>
        <v>1588.9299105254945</v>
      </c>
      <c r="F191" s="4"/>
      <c r="G191" s="6">
        <f>IF($A191&gt;vars!$B$3,"",[1]FS_AC!D189)</f>
        <v>702.2681844830513</v>
      </c>
      <c r="H191" s="6">
        <f>IF($A191&gt;vars!$B$3,"",[1]FS_AC!E189)</f>
        <v>648.15198961103374</v>
      </c>
      <c r="I191" s="4"/>
      <c r="J191" s="6">
        <f>IF($A191&gt;vars!$B$3,"",[1]GT_AC!D189)</f>
        <v>2144.4520139098167</v>
      </c>
      <c r="K191" s="6">
        <f>IF($A191&gt;vars!$B$3,"",[1]GT_AC!E189)</f>
        <v>2006.9165956218837</v>
      </c>
      <c r="L191" s="4"/>
      <c r="M191" s="6">
        <f>IF($A191&gt;vars!$B$3,"",[1]KZ_AC!D189)</f>
        <v>2116.2407766580582</v>
      </c>
      <c r="N191" s="6">
        <f>IF($A191&gt;vars!$B$3,"",[1]KZ_AC!E189)</f>
        <v>2017.802424510724</v>
      </c>
      <c r="O191" s="4"/>
      <c r="P191" s="6">
        <f>IF($A191&gt;vars!$B$3,"",[1]LM_AC!D189)</f>
        <v>1277.0312628149986</v>
      </c>
      <c r="Q191" s="6">
        <f>IF($A191&gt;vars!$B$3,"",[1]LM_AC!E189)</f>
        <v>1206.5159327558713</v>
      </c>
      <c r="R191" s="4"/>
      <c r="S191" s="6">
        <f>IF($A191&gt;vars!$B$3,"",[1]MP_AC!D189)</f>
        <v>883.12718278169632</v>
      </c>
      <c r="T191" s="6">
        <f>IF($A191&gt;vars!$B$3,"",[1]MP_AC!E189)</f>
        <v>906.26571684396265</v>
      </c>
      <c r="U191" s="4"/>
      <c r="V191" s="6">
        <f>IF($A191&gt;vars!$B$3,"",[1]NC_AC!D189)</f>
        <v>323.98918950557709</v>
      </c>
      <c r="W191" s="6">
        <f>IF($A191&gt;vars!$B$3,"",[1]NC_AC!E189)</f>
        <v>352.07282628664905</v>
      </c>
      <c r="X191" s="4"/>
      <c r="Y191" s="6">
        <f>IF($A191&gt;vars!$B$3,"",[1]NW_AC!D189)</f>
        <v>712.60900020599365</v>
      </c>
      <c r="Z191" s="6">
        <f>IF($A191&gt;vars!$B$3,"",[1]NW_AC!E189)</f>
        <v>778.24248356305804</v>
      </c>
      <c r="AA191" s="4"/>
      <c r="AB191" s="6">
        <f>IF($A191&gt;vars!$B$3,"",[1]WC_AC!D189)</f>
        <v>1452.0995342731476</v>
      </c>
      <c r="AC191" s="6">
        <f>IF($A191&gt;vars!$B$3,"",[1]WC_AC!E189)</f>
        <v>1211.3778848921702</v>
      </c>
    </row>
    <row r="192" spans="1:29" x14ac:dyDescent="0.35">
      <c r="A192" s="4">
        <v>202332</v>
      </c>
      <c r="B192" s="5">
        <v>45144</v>
      </c>
      <c r="C192" s="4"/>
      <c r="D192" s="6">
        <f>IF($A192&gt;vars!$B$3,"",[1]EC_AC!D190)</f>
        <v>1662.1827466487885</v>
      </c>
      <c r="E192" s="6">
        <f>IF($A192&gt;vars!$B$3,"",[1]EC_AC!E190)</f>
        <v>1568.0877206463551</v>
      </c>
      <c r="F192" s="4"/>
      <c r="G192" s="6">
        <f>IF($A192&gt;vars!$B$3,"",[1]FS_AC!D190)</f>
        <v>650.57553404569626</v>
      </c>
      <c r="H192" s="6">
        <f>IF($A192&gt;vars!$B$3,"",[1]FS_AC!E190)</f>
        <v>624.09719041939377</v>
      </c>
      <c r="I192" s="4"/>
      <c r="J192" s="6">
        <f>IF($A192&gt;vars!$B$3,"",[1]GT_AC!D190)</f>
        <v>2101.1233205795288</v>
      </c>
      <c r="K192" s="6">
        <f>IF($A192&gt;vars!$B$3,"",[1]GT_AC!E190)</f>
        <v>1945.8504388117947</v>
      </c>
      <c r="L192" s="4"/>
      <c r="M192" s="6">
        <f>IF($A192&gt;vars!$B$3,"",[1]KZ_AC!D190)</f>
        <v>2228.8012156486511</v>
      </c>
      <c r="N192" s="6">
        <f>IF($A192&gt;vars!$B$3,"",[1]KZ_AC!E190)</f>
        <v>1995.2962545224077</v>
      </c>
      <c r="O192" s="4"/>
      <c r="P192" s="6">
        <f>IF($A192&gt;vars!$B$3,"",[1]LM_AC!D190)</f>
        <v>1309.6974244117737</v>
      </c>
      <c r="Q192" s="6">
        <f>IF($A192&gt;vars!$B$3,"",[1]LM_AC!E190)</f>
        <v>1207.5386616780231</v>
      </c>
      <c r="R192" s="4"/>
      <c r="S192" s="6">
        <f>IF($A192&gt;vars!$B$3,"",[1]MP_AC!D190)</f>
        <v>899.47035038471222</v>
      </c>
      <c r="T192" s="6">
        <f>IF($A192&gt;vars!$B$3,"",[1]MP_AC!E190)</f>
        <v>920.0215662284196</v>
      </c>
      <c r="U192" s="4"/>
      <c r="V192" s="6">
        <f>IF($A192&gt;vars!$B$3,"",[1]NC_AC!D190)</f>
        <v>324.85613453388214</v>
      </c>
      <c r="W192" s="6">
        <f>IF($A192&gt;vars!$B$3,"",[1]NC_AC!E190)</f>
        <v>361.44267088271778</v>
      </c>
      <c r="X192" s="4"/>
      <c r="Y192" s="6">
        <f>IF($A192&gt;vars!$B$3,"",[1]NW_AC!D190)</f>
        <v>693.86674070358276</v>
      </c>
      <c r="Z192" s="6">
        <f>IF($A192&gt;vars!$B$3,"",[1]NW_AC!E190)</f>
        <v>741.4084464457078</v>
      </c>
      <c r="AA192" s="4"/>
      <c r="AB192" s="6">
        <f>IF($A192&gt;vars!$B$3,"",[1]WC_AC!D190)</f>
        <v>1337.6083111912012</v>
      </c>
      <c r="AC192" s="6">
        <f>IF($A192&gt;vars!$B$3,"",[1]WC_AC!E190)</f>
        <v>1208.0867354543341</v>
      </c>
    </row>
    <row r="193" spans="1:29" x14ac:dyDescent="0.35">
      <c r="A193" s="4">
        <v>202333</v>
      </c>
      <c r="B193" s="5">
        <v>45151</v>
      </c>
      <c r="C193" s="4"/>
      <c r="D193" s="6">
        <f>IF($A193&gt;vars!$B$3,"",[1]EC_AC!D191)</f>
        <v>1546.4217519164085</v>
      </c>
      <c r="E193" s="6">
        <f>IF($A193&gt;vars!$B$3,"",[1]EC_AC!E191)</f>
        <v>1517.9946361807195</v>
      </c>
      <c r="F193" s="4"/>
      <c r="G193" s="6">
        <f>IF($A193&gt;vars!$B$3,"",[1]FS_AC!D191)</f>
        <v>583.42367458343506</v>
      </c>
      <c r="H193" s="6">
        <f>IF($A193&gt;vars!$B$3,"",[1]FS_AC!E191)</f>
        <v>613.75571102857987</v>
      </c>
      <c r="I193" s="4"/>
      <c r="J193" s="6">
        <f>IF($A193&gt;vars!$B$3,"",[1]GT_AC!D191)</f>
        <v>2151.267339527607</v>
      </c>
      <c r="K193" s="6">
        <f>IF($A193&gt;vars!$B$3,"",[1]GT_AC!E191)</f>
        <v>1867.243128635911</v>
      </c>
      <c r="L193" s="4"/>
      <c r="M193" s="6">
        <f>IF($A193&gt;vars!$B$3,"",[1]KZ_AC!D191)</f>
        <v>2051.2277606725693</v>
      </c>
      <c r="N193" s="6">
        <f>IF($A193&gt;vars!$B$3,"",[1]KZ_AC!E191)</f>
        <v>1964.9685511633659</v>
      </c>
      <c r="O193" s="4"/>
      <c r="P193" s="6">
        <f>IF($A193&gt;vars!$B$3,"",[1]LM_AC!D191)</f>
        <v>1287.582402586937</v>
      </c>
      <c r="Q193" s="6">
        <f>IF($A193&gt;vars!$B$3,"",[1]LM_AC!E191)</f>
        <v>1203.8344039892741</v>
      </c>
      <c r="R193" s="4"/>
      <c r="S193" s="6">
        <f>IF($A193&gt;vars!$B$3,"",[1]MP_AC!D191)</f>
        <v>901.81588464975357</v>
      </c>
      <c r="T193" s="6">
        <f>IF($A193&gt;vars!$B$3,"",[1]MP_AC!E191)</f>
        <v>898.50430104175109</v>
      </c>
      <c r="U193" s="4"/>
      <c r="V193" s="6">
        <f>IF($A193&gt;vars!$B$3,"",[1]NC_AC!D191)</f>
        <v>329.46985018253326</v>
      </c>
      <c r="W193" s="6">
        <f>IF($A193&gt;vars!$B$3,"",[1]NC_AC!E191)</f>
        <v>326.36560498861064</v>
      </c>
      <c r="X193" s="4"/>
      <c r="Y193" s="6">
        <f>IF($A193&gt;vars!$B$3,"",[1]NW_AC!D191)</f>
        <v>672.5005851984024</v>
      </c>
      <c r="Z193" s="6">
        <f>IF($A193&gt;vars!$B$3,"",[1]NW_AC!E191)</f>
        <v>727.89351427890597</v>
      </c>
      <c r="AA193" s="4"/>
      <c r="AB193" s="6">
        <f>IF($A193&gt;vars!$B$3,"",[1]WC_AC!D191)</f>
        <v>1234.0873046070337</v>
      </c>
      <c r="AC193" s="6">
        <f>IF($A193&gt;vars!$B$3,"",[1]WC_AC!E191)</f>
        <v>1197.0684598410221</v>
      </c>
    </row>
    <row r="194" spans="1:29" x14ac:dyDescent="0.35">
      <c r="A194" s="4">
        <v>202334</v>
      </c>
      <c r="B194" s="5">
        <v>45158</v>
      </c>
      <c r="C194" s="4"/>
      <c r="D194" s="6">
        <f>IF($A194&gt;vars!$B$3,"",[1]EC_AC!D192)</f>
        <v>1535.8435044288635</v>
      </c>
      <c r="E194" s="6">
        <f>IF($A194&gt;vars!$B$3,"",[1]EC_AC!E192)</f>
        <v>1519.5526675824797</v>
      </c>
      <c r="F194" s="4"/>
      <c r="G194" s="6">
        <f>IF($A194&gt;vars!$B$3,"",[1]FS_AC!D192)</f>
        <v>596.30408698320389</v>
      </c>
      <c r="H194" s="6">
        <f>IF($A194&gt;vars!$B$3,"",[1]FS_AC!E192)</f>
        <v>606.4959883793623</v>
      </c>
      <c r="I194" s="4"/>
      <c r="J194" s="6">
        <f>IF($A194&gt;vars!$B$3,"",[1]GT_AC!D192)</f>
        <v>1887.5159873366356</v>
      </c>
      <c r="K194" s="6">
        <f>IF($A194&gt;vars!$B$3,"",[1]GT_AC!E192)</f>
        <v>1850.3924255842865</v>
      </c>
      <c r="L194" s="4"/>
      <c r="M194" s="6">
        <f>IF($A194&gt;vars!$B$3,"",[1]KZ_AC!D192)</f>
        <v>1951.5449733734131</v>
      </c>
      <c r="N194" s="6">
        <f>IF($A194&gt;vars!$B$3,"",[1]KZ_AC!E192)</f>
        <v>1971.8855874743008</v>
      </c>
      <c r="O194" s="4"/>
      <c r="P194" s="6">
        <f>IF($A194&gt;vars!$B$3,"",[1]LM_AC!D192)</f>
        <v>1137.4191235899925</v>
      </c>
      <c r="Q194" s="6">
        <f>IF($A194&gt;vars!$B$3,"",[1]LM_AC!E192)</f>
        <v>1154.4613403382234</v>
      </c>
      <c r="R194" s="4"/>
      <c r="S194" s="6">
        <f>IF($A194&gt;vars!$B$3,"",[1]MP_AC!D192)</f>
        <v>855.96676862239838</v>
      </c>
      <c r="T194" s="6">
        <f>IF($A194&gt;vars!$B$3,"",[1]MP_AC!E192)</f>
        <v>890.91918280800428</v>
      </c>
      <c r="U194" s="4"/>
      <c r="V194" s="6">
        <f>IF($A194&gt;vars!$B$3,"",[1]NC_AC!D192)</f>
        <v>304.27652418613434</v>
      </c>
      <c r="W194" s="6">
        <f>IF($A194&gt;vars!$B$3,"",[1]NC_AC!E192)</f>
        <v>323.47447150105319</v>
      </c>
      <c r="X194" s="4"/>
      <c r="Y194" s="6">
        <f>IF($A194&gt;vars!$B$3,"",[1]NW_AC!D192)</f>
        <v>645.46577560901642</v>
      </c>
      <c r="Z194" s="6">
        <f>IF($A194&gt;vars!$B$3,"",[1]NW_AC!E192)</f>
        <v>728.43980983701374</v>
      </c>
      <c r="AA194" s="4"/>
      <c r="AB194" s="6">
        <f>IF($A194&gt;vars!$B$3,"",[1]WC_AC!D192)</f>
        <v>1134.2280441820621</v>
      </c>
      <c r="AC194" s="6">
        <f>IF($A194&gt;vars!$B$3,"",[1]WC_AC!E192)</f>
        <v>1145.1364891528103</v>
      </c>
    </row>
    <row r="195" spans="1:29" x14ac:dyDescent="0.35">
      <c r="A195" s="4">
        <v>202335</v>
      </c>
      <c r="B195" s="5">
        <v>45165</v>
      </c>
      <c r="C195" s="4"/>
      <c r="D195" s="6">
        <f>IF($A195&gt;vars!$B$3,"",[1]EC_AC!D193)</f>
        <v>1553.0979490280151</v>
      </c>
      <c r="E195" s="6">
        <f>IF($A195&gt;vars!$B$3,"",[1]EC_AC!E193)</f>
        <v>1522.8649409730565</v>
      </c>
      <c r="F195" s="4"/>
      <c r="G195" s="6">
        <f>IF($A195&gt;vars!$B$3,"",[1]FS_AC!D193)</f>
        <v>608.21298569440842</v>
      </c>
      <c r="H195" s="6">
        <f>IF($A195&gt;vars!$B$3,"",[1]FS_AC!E193)</f>
        <v>601.00917810123667</v>
      </c>
      <c r="I195" s="4"/>
      <c r="J195" s="6">
        <f>IF($A195&gt;vars!$B$3,"",[1]GT_AC!D193)</f>
        <v>1965.4755769371986</v>
      </c>
      <c r="K195" s="6">
        <f>IF($A195&gt;vars!$B$3,"",[1]GT_AC!E193)</f>
        <v>1851.0178439261492</v>
      </c>
      <c r="L195" s="4"/>
      <c r="M195" s="6">
        <f>IF($A195&gt;vars!$B$3,"",[1]KZ_AC!D193)</f>
        <v>2000.5943180322647</v>
      </c>
      <c r="N195" s="6">
        <f>IF($A195&gt;vars!$B$3,"",[1]KZ_AC!E193)</f>
        <v>1958.7549513887761</v>
      </c>
      <c r="O195" s="4"/>
      <c r="P195" s="6">
        <f>IF($A195&gt;vars!$B$3,"",[1]LM_AC!D193)</f>
        <v>1147.2993152141571</v>
      </c>
      <c r="Q195" s="6">
        <f>IF($A195&gt;vars!$B$3,"",[1]LM_AC!E193)</f>
        <v>1154.6514782288943</v>
      </c>
      <c r="R195" s="4"/>
      <c r="S195" s="6">
        <f>IF($A195&gt;vars!$B$3,"",[1]MP_AC!D193)</f>
        <v>806.74266177415848</v>
      </c>
      <c r="T195" s="6">
        <f>IF($A195&gt;vars!$B$3,"",[1]MP_AC!E193)</f>
        <v>885.22915602071089</v>
      </c>
      <c r="U195" s="4"/>
      <c r="V195" s="6">
        <f>IF($A195&gt;vars!$B$3,"",[1]NC_AC!D193)</f>
        <v>316.36304181814194</v>
      </c>
      <c r="W195" s="6">
        <f>IF($A195&gt;vars!$B$3,"",[1]NC_AC!E193)</f>
        <v>321.18540735760973</v>
      </c>
      <c r="X195" s="4"/>
      <c r="Y195" s="6">
        <f>IF($A195&gt;vars!$B$3,"",[1]NW_AC!D193)</f>
        <v>622.12034511566162</v>
      </c>
      <c r="Z195" s="6">
        <f>IF($A195&gt;vars!$B$3,"",[1]NW_AC!E193)</f>
        <v>735.89921963539257</v>
      </c>
      <c r="AA195" s="4"/>
      <c r="AB195" s="6">
        <f>IF($A195&gt;vars!$B$3,"",[1]WC_AC!D193)</f>
        <v>1232.6925740242004</v>
      </c>
      <c r="AC195" s="6">
        <f>IF($A195&gt;vars!$B$3,"",[1]WC_AC!E193)</f>
        <v>1178.0169940833971</v>
      </c>
    </row>
    <row r="196" spans="1:29" x14ac:dyDescent="0.35">
      <c r="A196" s="4">
        <v>202336</v>
      </c>
      <c r="B196" s="5">
        <v>45172</v>
      </c>
      <c r="C196" s="4"/>
      <c r="D196" s="6">
        <f>IF($A196&gt;vars!$B$3,"",[1]EC_AC!D194)</f>
        <v>1571.957852602005</v>
      </c>
      <c r="E196" s="6">
        <f>IF($A196&gt;vars!$B$3,"",[1]EC_AC!E194)</f>
        <v>1524.4338407882553</v>
      </c>
      <c r="F196" s="4"/>
      <c r="G196" s="6">
        <f>IF($A196&gt;vars!$B$3,"",[1]FS_AC!D194)</f>
        <v>605.44482797384262</v>
      </c>
      <c r="H196" s="6">
        <f>IF($A196&gt;vars!$B$3,"",[1]FS_AC!E194)</f>
        <v>605.58903564860316</v>
      </c>
      <c r="I196" s="4"/>
      <c r="J196" s="6">
        <f>IF($A196&gt;vars!$B$3,"",[1]GT_AC!D194)</f>
        <v>1969.9691041707993</v>
      </c>
      <c r="K196" s="6">
        <f>IF($A196&gt;vars!$B$3,"",[1]GT_AC!E194)</f>
        <v>1909.6297372801241</v>
      </c>
      <c r="L196" s="4"/>
      <c r="M196" s="6">
        <f>IF($A196&gt;vars!$B$3,"",[1]KZ_AC!D194)</f>
        <v>1962.7084194421768</v>
      </c>
      <c r="N196" s="6">
        <f>IF($A196&gt;vars!$B$3,"",[1]KZ_AC!E194)</f>
        <v>1955.2397418955413</v>
      </c>
      <c r="O196" s="4"/>
      <c r="P196" s="6">
        <f>IF($A196&gt;vars!$B$3,"",[1]LM_AC!D194)</f>
        <v>1208.5761162042618</v>
      </c>
      <c r="Q196" s="6">
        <f>IF($A196&gt;vars!$B$3,"",[1]LM_AC!E194)</f>
        <v>1190.8949413961284</v>
      </c>
      <c r="R196" s="4"/>
      <c r="S196" s="6">
        <f>IF($A196&gt;vars!$B$3,"",[1]MP_AC!D194)</f>
        <v>790.60141569375992</v>
      </c>
      <c r="T196" s="6">
        <f>IF($A196&gt;vars!$B$3,"",[1]MP_AC!E194)</f>
        <v>917.58747002715666</v>
      </c>
      <c r="U196" s="4"/>
      <c r="V196" s="6">
        <f>IF($A196&gt;vars!$B$3,"",[1]NC_AC!D194)</f>
        <v>340.91241270303726</v>
      </c>
      <c r="W196" s="6">
        <f>IF($A196&gt;vars!$B$3,"",[1]NC_AC!E194)</f>
        <v>347.74546780671733</v>
      </c>
      <c r="X196" s="4"/>
      <c r="Y196" s="6">
        <f>IF($A196&gt;vars!$B$3,"",[1]NW_AC!D194)</f>
        <v>705.4449115395546</v>
      </c>
      <c r="Z196" s="6">
        <f>IF($A196&gt;vars!$B$3,"",[1]NW_AC!E194)</f>
        <v>751.52785794128931</v>
      </c>
      <c r="AA196" s="4"/>
      <c r="AB196" s="6">
        <f>IF($A196&gt;vars!$B$3,"",[1]WC_AC!D194)</f>
        <v>1225.2170225977898</v>
      </c>
      <c r="AC196" s="6">
        <f>IF($A196&gt;vars!$B$3,"",[1]WC_AC!E194)</f>
        <v>1225.2745399956941</v>
      </c>
    </row>
    <row r="197" spans="1:29" x14ac:dyDescent="0.35">
      <c r="A197" s="4">
        <v>202337</v>
      </c>
      <c r="B197" s="5">
        <v>45179</v>
      </c>
      <c r="C197" s="4"/>
      <c r="D197" s="6">
        <f>IF($A197&gt;vars!$B$3,"",[1]EC_AC!D195)</f>
        <v>1558.1902476549149</v>
      </c>
      <c r="E197" s="6">
        <f>IF($A197&gt;vars!$B$3,"",[1]EC_AC!E195)</f>
        <v>1463.0395878863108</v>
      </c>
      <c r="F197" s="4"/>
      <c r="G197" s="6">
        <f>IF($A197&gt;vars!$B$3,"",[1]FS_AC!D195)</f>
        <v>517.43194854259491</v>
      </c>
      <c r="H197" s="6">
        <f>IF($A197&gt;vars!$B$3,"",[1]FS_AC!E195)</f>
        <v>585.63395238013868</v>
      </c>
      <c r="I197" s="4"/>
      <c r="J197" s="6">
        <f>IF($A197&gt;vars!$B$3,"",[1]GT_AC!D195)</f>
        <v>1895.2795176506042</v>
      </c>
      <c r="K197" s="6">
        <f>IF($A197&gt;vars!$B$3,"",[1]GT_AC!E195)</f>
        <v>1802.8955466537136</v>
      </c>
      <c r="L197" s="4"/>
      <c r="M197" s="6">
        <f>IF($A197&gt;vars!$B$3,"",[1]KZ_AC!D195)</f>
        <v>2027.8170711994171</v>
      </c>
      <c r="N197" s="6">
        <f>IF($A197&gt;vars!$B$3,"",[1]KZ_AC!E195)</f>
        <v>1867.3938867800921</v>
      </c>
      <c r="O197" s="4"/>
      <c r="P197" s="6">
        <f>IF($A197&gt;vars!$B$3,"",[1]LM_AC!D195)</f>
        <v>1263.0434185266495</v>
      </c>
      <c r="Q197" s="6">
        <f>IF($A197&gt;vars!$B$3,"",[1]LM_AC!E195)</f>
        <v>1170.2339553681011</v>
      </c>
      <c r="R197" s="4"/>
      <c r="S197" s="6">
        <f>IF($A197&gt;vars!$B$3,"",[1]MP_AC!D195)</f>
        <v>812.39115297794342</v>
      </c>
      <c r="T197" s="6">
        <f>IF($A197&gt;vars!$B$3,"",[1]MP_AC!E195)</f>
        <v>890.30719628683391</v>
      </c>
      <c r="U197" s="4"/>
      <c r="V197" s="6">
        <f>IF($A197&gt;vars!$B$3,"",[1]NC_AC!D195)</f>
        <v>304.08643692731857</v>
      </c>
      <c r="W197" s="6">
        <f>IF($A197&gt;vars!$B$3,"",[1]NC_AC!E195)</f>
        <v>318.64626215504609</v>
      </c>
      <c r="X197" s="4"/>
      <c r="Y197" s="6">
        <f>IF($A197&gt;vars!$B$3,"",[1]NW_AC!D195)</f>
        <v>717.6000657081604</v>
      </c>
      <c r="Z197" s="6">
        <f>IF($A197&gt;vars!$B$3,"",[1]NW_AC!E195)</f>
        <v>737.97502852630305</v>
      </c>
      <c r="AA197" s="4"/>
      <c r="AB197" s="6">
        <f>IF($A197&gt;vars!$B$3,"",[1]WC_AC!D195)</f>
        <v>1291.1521849036217</v>
      </c>
      <c r="AC197" s="6">
        <f>IF($A197&gt;vars!$B$3,"",[1]WC_AC!E195)</f>
        <v>1115.860865313261</v>
      </c>
    </row>
    <row r="198" spans="1:29" x14ac:dyDescent="0.35">
      <c r="A198" s="4">
        <v>202338</v>
      </c>
      <c r="B198" s="5">
        <v>45186</v>
      </c>
      <c r="C198" s="4"/>
      <c r="D198" s="6">
        <f>IF($A198&gt;vars!$B$3,"",[1]EC_AC!D196)</f>
        <v>1553.1100756525993</v>
      </c>
      <c r="E198" s="6">
        <f>IF($A198&gt;vars!$B$3,"",[1]EC_AC!E196)</f>
        <v>1452.3917260475198</v>
      </c>
      <c r="F198" s="4"/>
      <c r="G198" s="6">
        <f>IF($A198&gt;vars!$B$3,"",[1]FS_AC!D196)</f>
        <v>516.23801386356354</v>
      </c>
      <c r="H198" s="6">
        <f>IF($A198&gt;vars!$B$3,"",[1]FS_AC!E196)</f>
        <v>582.9039052513657</v>
      </c>
      <c r="I198" s="4"/>
      <c r="J198" s="6">
        <f>IF($A198&gt;vars!$B$3,"",[1]GT_AC!D196)</f>
        <v>1943.6148822307587</v>
      </c>
      <c r="K198" s="6">
        <f>IF($A198&gt;vars!$B$3,"",[1]GT_AC!E196)</f>
        <v>1779.6432391656467</v>
      </c>
      <c r="L198" s="4"/>
      <c r="M198" s="6">
        <f>IF($A198&gt;vars!$B$3,"",[1]KZ_AC!D196)</f>
        <v>2002.2985160946846</v>
      </c>
      <c r="N198" s="6">
        <f>IF($A198&gt;vars!$B$3,"",[1]KZ_AC!E196)</f>
        <v>1871.3079074156683</v>
      </c>
      <c r="O198" s="4"/>
      <c r="P198" s="6">
        <f>IF($A198&gt;vars!$B$3,"",[1]LM_AC!D196)</f>
        <v>1177.1528347730637</v>
      </c>
      <c r="Q198" s="6">
        <f>IF($A198&gt;vars!$B$3,"",[1]LM_AC!E196)</f>
        <v>1160.9706318790668</v>
      </c>
      <c r="R198" s="4"/>
      <c r="S198" s="6">
        <f>IF($A198&gt;vars!$B$3,"",[1]MP_AC!D196)</f>
        <v>847.09668123722076</v>
      </c>
      <c r="T198" s="6">
        <f>IF($A198&gt;vars!$B$3,"",[1]MP_AC!E196)</f>
        <v>854.42820830981486</v>
      </c>
      <c r="U198" s="4"/>
      <c r="V198" s="6">
        <f>IF($A198&gt;vars!$B$3,"",[1]NC_AC!D196)</f>
        <v>278.27307486534119</v>
      </c>
      <c r="W198" s="6">
        <f>IF($A198&gt;vars!$B$3,"",[1]NC_AC!E196)</f>
        <v>306.75695297981395</v>
      </c>
      <c r="X198" s="4"/>
      <c r="Y198" s="6">
        <f>IF($A198&gt;vars!$B$3,"",[1]NW_AC!D196)</f>
        <v>711.4330118894577</v>
      </c>
      <c r="Z198" s="6">
        <f>IF($A198&gt;vars!$B$3,"",[1]NW_AC!E196)</f>
        <v>720.05622793075202</v>
      </c>
      <c r="AA198" s="4"/>
      <c r="AB198" s="6">
        <f>IF($A198&gt;vars!$B$3,"",[1]WC_AC!D196)</f>
        <v>1146.4005130678415</v>
      </c>
      <c r="AC198" s="6">
        <f>IF($A198&gt;vars!$B$3,"",[1]WC_AC!E196)</f>
        <v>1113.7681150606918</v>
      </c>
    </row>
    <row r="199" spans="1:29" x14ac:dyDescent="0.35">
      <c r="A199" s="4">
        <v>202339</v>
      </c>
      <c r="B199" s="5">
        <v>45193</v>
      </c>
      <c r="C199" s="4"/>
      <c r="D199" s="6">
        <f>IF($A199&gt;vars!$B$3,"",[1]EC_AC!D197)</f>
        <v>1593.6972054839134</v>
      </c>
      <c r="E199" s="6">
        <f>IF($A199&gt;vars!$B$3,"",[1]EC_AC!E197)</f>
        <v>1437.0331192583692</v>
      </c>
      <c r="F199" s="4"/>
      <c r="G199" s="6">
        <f>IF($A199&gt;vars!$B$3,"",[1]FS_AC!D197)</f>
        <v>543.20820128917694</v>
      </c>
      <c r="H199" s="6">
        <f>IF($A199&gt;vars!$B$3,"",[1]FS_AC!E197)</f>
        <v>587.08951189853178</v>
      </c>
      <c r="I199" s="4"/>
      <c r="J199" s="6">
        <f>IF($A199&gt;vars!$B$3,"",[1]GT_AC!D197)</f>
        <v>1829.355353474617</v>
      </c>
      <c r="K199" s="6">
        <f>IF($A199&gt;vars!$B$3,"",[1]GT_AC!E197)</f>
        <v>1735.2793887741864</v>
      </c>
      <c r="L199" s="4"/>
      <c r="M199" s="6">
        <f>IF($A199&gt;vars!$B$3,"",[1]KZ_AC!D197)</f>
        <v>1996.9481976032257</v>
      </c>
      <c r="N199" s="6">
        <f>IF($A199&gt;vars!$B$3,"",[1]KZ_AC!E197)</f>
        <v>1859.1686546809854</v>
      </c>
      <c r="O199" s="4"/>
      <c r="P199" s="6">
        <f>IF($A199&gt;vars!$B$3,"",[1]LM_AC!D197)</f>
        <v>1117.124388217926</v>
      </c>
      <c r="Q199" s="6">
        <f>IF($A199&gt;vars!$B$3,"",[1]LM_AC!E197)</f>
        <v>1163.8330711871099</v>
      </c>
      <c r="R199" s="4"/>
      <c r="S199" s="6">
        <f>IF($A199&gt;vars!$B$3,"",[1]MP_AC!D197)</f>
        <v>802.13443899154663</v>
      </c>
      <c r="T199" s="6">
        <f>IF($A199&gt;vars!$B$3,"",[1]MP_AC!E197)</f>
        <v>848.12628537232433</v>
      </c>
      <c r="U199" s="4"/>
      <c r="V199" s="6">
        <f>IF($A199&gt;vars!$B$3,"",[1]NC_AC!D197)</f>
        <v>297.71568733453751</v>
      </c>
      <c r="W199" s="6">
        <f>IF($A199&gt;vars!$B$3,"",[1]NC_AC!E197)</f>
        <v>299.39126508667539</v>
      </c>
      <c r="X199" s="4"/>
      <c r="Y199" s="6">
        <f>IF($A199&gt;vars!$B$3,"",[1]NW_AC!D197)</f>
        <v>680.76029485464096</v>
      </c>
      <c r="Z199" s="6">
        <f>IF($A199&gt;vars!$B$3,"",[1]NW_AC!E197)</f>
        <v>698.53314652636357</v>
      </c>
      <c r="AA199" s="4"/>
      <c r="AB199" s="6">
        <f>IF($A199&gt;vars!$B$3,"",[1]WC_AC!D197)</f>
        <v>1250.5400902032852</v>
      </c>
      <c r="AC199" s="6">
        <f>IF($A199&gt;vars!$B$3,"",[1]WC_AC!E197)</f>
        <v>1114.6358620983117</v>
      </c>
    </row>
    <row r="200" spans="1:29" x14ac:dyDescent="0.35">
      <c r="A200" s="4">
        <v>202340</v>
      </c>
      <c r="B200" s="5">
        <v>45200</v>
      </c>
      <c r="C200" s="4"/>
      <c r="D200" s="6">
        <f>IF($A200&gt;vars!$B$3,"",[1]EC_AC!D198)</f>
        <v>1578.1575294733047</v>
      </c>
      <c r="E200" s="6">
        <f>IF($A200&gt;vars!$B$3,"",[1]EC_AC!E198)</f>
        <v>1514.558255434054</v>
      </c>
      <c r="F200" s="4"/>
      <c r="G200" s="6">
        <f>IF($A200&gt;vars!$B$3,"",[1]FS_AC!D198)</f>
        <v>637.86078596115112</v>
      </c>
      <c r="H200" s="6">
        <f>IF($A200&gt;vars!$B$3,"",[1]FS_AC!E198)</f>
        <v>589.63579036523345</v>
      </c>
      <c r="I200" s="4"/>
      <c r="J200" s="6">
        <f>IF($A200&gt;vars!$B$3,"",[1]GT_AC!D198)</f>
        <v>1938.330725312233</v>
      </c>
      <c r="K200" s="6">
        <f>IF($A200&gt;vars!$B$3,"",[1]GT_AC!E198)</f>
        <v>1818.7811369305589</v>
      </c>
      <c r="L200" s="4"/>
      <c r="M200" s="6">
        <f>IF($A200&gt;vars!$B$3,"",[1]KZ_AC!D198)</f>
        <v>2035.5756158232689</v>
      </c>
      <c r="N200" s="6">
        <f>IF($A200&gt;vars!$B$3,"",[1]KZ_AC!E198)</f>
        <v>1947.1786640747398</v>
      </c>
      <c r="O200" s="4"/>
      <c r="P200" s="6">
        <f>IF($A200&gt;vars!$B$3,"",[1]LM_AC!D198)</f>
        <v>1179.4272933602333</v>
      </c>
      <c r="Q200" s="6">
        <f>IF($A200&gt;vars!$B$3,"",[1]LM_AC!E198)</f>
        <v>1223.4694508139876</v>
      </c>
      <c r="R200" s="4"/>
      <c r="S200" s="6">
        <f>IF($A200&gt;vars!$B$3,"",[1]MP_AC!D198)</f>
        <v>862.10590142011642</v>
      </c>
      <c r="T200" s="6">
        <f>IF($A200&gt;vars!$B$3,"",[1]MP_AC!E198)</f>
        <v>878.59795036565151</v>
      </c>
      <c r="U200" s="4"/>
      <c r="V200" s="6">
        <f>IF($A200&gt;vars!$B$3,"",[1]NC_AC!D198)</f>
        <v>310.31710231304169</v>
      </c>
      <c r="W200" s="6">
        <f>IF($A200&gt;vars!$B$3,"",[1]NC_AC!E198)</f>
        <v>320.63491797875105</v>
      </c>
      <c r="X200" s="4"/>
      <c r="Y200" s="6">
        <f>IF($A200&gt;vars!$B$3,"",[1]NW_AC!D198)</f>
        <v>705.43381989002228</v>
      </c>
      <c r="Z200" s="6">
        <f>IF($A200&gt;vars!$B$3,"",[1]NW_AC!E198)</f>
        <v>726.60927114610217</v>
      </c>
      <c r="AA200" s="4"/>
      <c r="AB200" s="6">
        <f>IF($A200&gt;vars!$B$3,"",[1]WC_AC!D198)</f>
        <v>1229.4371353089809</v>
      </c>
      <c r="AC200" s="6">
        <f>IF($A200&gt;vars!$B$3,"",[1]WC_AC!E198)</f>
        <v>1132.463686029811</v>
      </c>
    </row>
    <row r="201" spans="1:29" x14ac:dyDescent="0.35">
      <c r="A201" s="4">
        <v>202341</v>
      </c>
      <c r="B201" s="5">
        <v>45207</v>
      </c>
      <c r="C201" s="4"/>
      <c r="D201" s="6">
        <f>IF($A201&gt;vars!$B$3,"",[1]EC_AC!D199)</f>
        <v>1405.951446890831</v>
      </c>
      <c r="E201" s="6">
        <f>IF($A201&gt;vars!$B$3,"",[1]EC_AC!E199)</f>
        <v>1452.4344124576437</v>
      </c>
      <c r="F201" s="4"/>
      <c r="G201" s="6">
        <f>IF($A201&gt;vars!$B$3,"",[1]FS_AC!D199)</f>
        <v>540.89203256368637</v>
      </c>
      <c r="H201" s="6">
        <f>IF($A201&gt;vars!$B$3,"",[1]FS_AC!E199)</f>
        <v>556.82337055022674</v>
      </c>
      <c r="I201" s="4"/>
      <c r="J201" s="6">
        <f>IF($A201&gt;vars!$B$3,"",[1]GT_AC!D199)</f>
        <v>1933.7554463148117</v>
      </c>
      <c r="K201" s="6">
        <f>IF($A201&gt;vars!$B$3,"",[1]GT_AC!E199)</f>
        <v>1720.4249856901743</v>
      </c>
      <c r="L201" s="4"/>
      <c r="M201" s="6">
        <f>IF($A201&gt;vars!$B$3,"",[1]KZ_AC!D199)</f>
        <v>1951.0572482347488</v>
      </c>
      <c r="N201" s="6">
        <f>IF($A201&gt;vars!$B$3,"",[1]KZ_AC!E199)</f>
        <v>1832.4044858333091</v>
      </c>
      <c r="O201" s="4"/>
      <c r="P201" s="6">
        <f>IF($A201&gt;vars!$B$3,"",[1]LM_AC!D199)</f>
        <v>1190.6809233427048</v>
      </c>
      <c r="Q201" s="6">
        <f>IF($A201&gt;vars!$B$3,"",[1]LM_AC!E199)</f>
        <v>1155.9424903998247</v>
      </c>
      <c r="R201" s="4"/>
      <c r="S201" s="6">
        <f>IF($A201&gt;vars!$B$3,"",[1]MP_AC!D199)</f>
        <v>804.0566189289093</v>
      </c>
      <c r="T201" s="6">
        <f>IF($A201&gt;vars!$B$3,"",[1]MP_AC!E199)</f>
        <v>841.84493167477626</v>
      </c>
      <c r="U201" s="4"/>
      <c r="V201" s="6">
        <f>IF($A201&gt;vars!$B$3,"",[1]NC_AC!D199)</f>
        <v>249.2369744181633</v>
      </c>
      <c r="W201" s="6">
        <f>IF($A201&gt;vars!$B$3,"",[1]NC_AC!E199)</f>
        <v>303.21702767359426</v>
      </c>
      <c r="X201" s="4"/>
      <c r="Y201" s="6">
        <f>IF($A201&gt;vars!$B$3,"",[1]NW_AC!D199)</f>
        <v>673.98142975568771</v>
      </c>
      <c r="Z201" s="6">
        <f>IF($A201&gt;vars!$B$3,"",[1]NW_AC!E199)</f>
        <v>698.13077509357913</v>
      </c>
      <c r="AA201" s="4"/>
      <c r="AB201" s="6">
        <f>IF($A201&gt;vars!$B$3,"",[1]WC_AC!D199)</f>
        <v>1175.2272075861692</v>
      </c>
      <c r="AC201" s="6">
        <f>IF($A201&gt;vars!$B$3,"",[1]WC_AC!E199)</f>
        <v>1071.9241628159807</v>
      </c>
    </row>
    <row r="202" spans="1:29" x14ac:dyDescent="0.35">
      <c r="A202" s="4">
        <v>202342</v>
      </c>
      <c r="B202" s="5">
        <v>45214</v>
      </c>
      <c r="C202" s="4"/>
      <c r="D202" s="6">
        <f>IF($A202&gt;vars!$B$3,"",[1]EC_AC!D200)</f>
        <v>1572.1637435555458</v>
      </c>
      <c r="E202" s="6">
        <f>IF($A202&gt;vars!$B$3,"",[1]EC_AC!E200)</f>
        <v>1397.0096772614268</v>
      </c>
      <c r="F202" s="4"/>
      <c r="G202" s="6">
        <f>IF($A202&gt;vars!$B$3,"",[1]FS_AC!D200)</f>
        <v>529.23242861032486</v>
      </c>
      <c r="H202" s="6">
        <f>IF($A202&gt;vars!$B$3,"",[1]FS_AC!E200)</f>
        <v>537.31922976438193</v>
      </c>
      <c r="I202" s="4"/>
      <c r="J202" s="6">
        <f>IF($A202&gt;vars!$B$3,"",[1]GT_AC!D200)</f>
        <v>1770.6044991016388</v>
      </c>
      <c r="K202" s="6">
        <f>IF($A202&gt;vars!$B$3,"",[1]GT_AC!E200)</f>
        <v>1693.444546292314</v>
      </c>
      <c r="L202" s="4"/>
      <c r="M202" s="6">
        <f>IF($A202&gt;vars!$B$3,"",[1]KZ_AC!D200)</f>
        <v>1947.6335873603821</v>
      </c>
      <c r="N202" s="6">
        <f>IF($A202&gt;vars!$B$3,"",[1]KZ_AC!E200)</f>
        <v>1800.6226947218079</v>
      </c>
      <c r="O202" s="4"/>
      <c r="P202" s="6">
        <f>IF($A202&gt;vars!$B$3,"",[1]LM_AC!D200)</f>
        <v>1148.1676496267319</v>
      </c>
      <c r="Q202" s="6">
        <f>IF($A202&gt;vars!$B$3,"",[1]LM_AC!E200)</f>
        <v>1115.2744604426102</v>
      </c>
      <c r="R202" s="4"/>
      <c r="S202" s="6">
        <f>IF($A202&gt;vars!$B$3,"",[1]MP_AC!D200)</f>
        <v>795.85309010744095</v>
      </c>
      <c r="T202" s="6">
        <f>IF($A202&gt;vars!$B$3,"",[1]MP_AC!E200)</f>
        <v>830.86840252725392</v>
      </c>
      <c r="U202" s="4"/>
      <c r="V202" s="6">
        <f>IF($A202&gt;vars!$B$3,"",[1]NC_AC!D200)</f>
        <v>281.83565664291382</v>
      </c>
      <c r="W202" s="6">
        <f>IF($A202&gt;vars!$B$3,"",[1]NC_AC!E200)</f>
        <v>292.23242022805681</v>
      </c>
      <c r="X202" s="4"/>
      <c r="Y202" s="6">
        <f>IF($A202&gt;vars!$B$3,"",[1]NW_AC!D200)</f>
        <v>649.46530711650848</v>
      </c>
      <c r="Z202" s="6">
        <f>IF($A202&gt;vars!$B$3,"",[1]NW_AC!E200)</f>
        <v>686.93989974338263</v>
      </c>
      <c r="AA202" s="4"/>
      <c r="AB202" s="6">
        <f>IF($A202&gt;vars!$B$3,"",[1]WC_AC!D200)</f>
        <v>1076.7056531608105</v>
      </c>
      <c r="AC202" s="6">
        <f>IF($A202&gt;vars!$B$3,"",[1]WC_AC!E200)</f>
        <v>1034.2797748842138</v>
      </c>
    </row>
    <row r="203" spans="1:29" x14ac:dyDescent="0.35">
      <c r="A203" s="4">
        <v>202343</v>
      </c>
      <c r="B203" s="5">
        <v>45221</v>
      </c>
      <c r="C203" s="4"/>
      <c r="D203" s="6">
        <f>IF($A203&gt;vars!$B$3,"",[1]EC_AC!D201)</f>
        <v>1512.715930223465</v>
      </c>
      <c r="E203" s="6">
        <f>IF($A203&gt;vars!$B$3,"",[1]EC_AC!E201)</f>
        <v>1365.689534525701</v>
      </c>
      <c r="F203" s="4"/>
      <c r="G203" s="6">
        <f>IF($A203&gt;vars!$B$3,"",[1]FS_AC!D201)</f>
        <v>558.9895693063736</v>
      </c>
      <c r="H203" s="6">
        <f>IF($A203&gt;vars!$B$3,"",[1]FS_AC!E201)</f>
        <v>557.02392090369733</v>
      </c>
      <c r="I203" s="4"/>
      <c r="J203" s="6">
        <f>IF($A203&gt;vars!$B$3,"",[1]GT_AC!D201)</f>
        <v>1896.2744131088257</v>
      </c>
      <c r="K203" s="6">
        <f>IF($A203&gt;vars!$B$3,"",[1]GT_AC!E201)</f>
        <v>1686.6345248068044</v>
      </c>
      <c r="L203" s="4"/>
      <c r="M203" s="6">
        <f>IF($A203&gt;vars!$B$3,"",[1]KZ_AC!D201)</f>
        <v>1875.7799789905548</v>
      </c>
      <c r="N203" s="6">
        <f>IF($A203&gt;vars!$B$3,"",[1]KZ_AC!E201)</f>
        <v>1777.7967284407853</v>
      </c>
      <c r="O203" s="4"/>
      <c r="P203" s="6">
        <f>IF($A203&gt;vars!$B$3,"",[1]LM_AC!D201)</f>
        <v>1134.7653948664665</v>
      </c>
      <c r="Q203" s="6">
        <f>IF($A203&gt;vars!$B$3,"",[1]LM_AC!E201)</f>
        <v>1155.7626595417667</v>
      </c>
      <c r="R203" s="4"/>
      <c r="S203" s="6">
        <f>IF($A203&gt;vars!$B$3,"",[1]MP_AC!D201)</f>
        <v>745.46935427188873</v>
      </c>
      <c r="T203" s="6">
        <f>IF($A203&gt;vars!$B$3,"",[1]MP_AC!E201)</f>
        <v>827.59533837926165</v>
      </c>
      <c r="U203" s="4"/>
      <c r="V203" s="6">
        <f>IF($A203&gt;vars!$B$3,"",[1]NC_AC!D201)</f>
        <v>308.99306780099869</v>
      </c>
      <c r="W203" s="6">
        <f>IF($A203&gt;vars!$B$3,"",[1]NC_AC!E201)</f>
        <v>304.63835131177848</v>
      </c>
      <c r="X203" s="4"/>
      <c r="Y203" s="6">
        <f>IF($A203&gt;vars!$B$3,"",[1]NW_AC!D201)</f>
        <v>685.73131376504898</v>
      </c>
      <c r="Z203" s="6">
        <f>IF($A203&gt;vars!$B$3,"",[1]NW_AC!E201)</f>
        <v>663.41858330410537</v>
      </c>
      <c r="AA203" s="4"/>
      <c r="AB203" s="6">
        <f>IF($A203&gt;vars!$B$3,"",[1]WC_AC!D201)</f>
        <v>992.23138506710529</v>
      </c>
      <c r="AC203" s="6">
        <f>IF($A203&gt;vars!$B$3,"",[1]WC_AC!E201)</f>
        <v>1052.7971260211007</v>
      </c>
    </row>
    <row r="204" spans="1:29" x14ac:dyDescent="0.35">
      <c r="A204" s="4">
        <v>202344</v>
      </c>
      <c r="B204" s="5">
        <v>45228</v>
      </c>
      <c r="C204" s="4"/>
      <c r="D204" s="6" t="str">
        <f>IF($A204&gt;vars!$B$3,"",[1]EC_AC!D202)</f>
        <v/>
      </c>
      <c r="E204" s="6" t="str">
        <f>IF($A204&gt;vars!$B$3,"",[1]EC_AC!E202)</f>
        <v/>
      </c>
      <c r="F204" s="4"/>
      <c r="G204" s="6" t="str">
        <f>IF($A204&gt;vars!$B$3,"",[1]FS_AC!D202)</f>
        <v/>
      </c>
      <c r="H204" s="6" t="str">
        <f>IF($A204&gt;vars!$B$3,"",[1]FS_AC!E202)</f>
        <v/>
      </c>
      <c r="I204" s="4"/>
      <c r="J204" s="6" t="str">
        <f>IF($A204&gt;vars!$B$3,"",[1]GT_AC!D202)</f>
        <v/>
      </c>
      <c r="K204" s="6" t="str">
        <f>IF($A204&gt;vars!$B$3,"",[1]GT_AC!E202)</f>
        <v/>
      </c>
      <c r="L204" s="4"/>
      <c r="M204" s="6" t="str">
        <f>IF($A204&gt;vars!$B$3,"",[1]KZ_AC!D202)</f>
        <v/>
      </c>
      <c r="N204" s="6" t="str">
        <f>IF($A204&gt;vars!$B$3,"",[1]KZ_AC!E202)</f>
        <v/>
      </c>
      <c r="O204" s="4"/>
      <c r="P204" s="6" t="str">
        <f>IF($A204&gt;vars!$B$3,"",[1]LM_AC!D202)</f>
        <v/>
      </c>
      <c r="Q204" s="6" t="str">
        <f>IF($A204&gt;vars!$B$3,"",[1]LM_AC!E202)</f>
        <v/>
      </c>
      <c r="R204" s="4"/>
      <c r="S204" s="6" t="str">
        <f>IF($A204&gt;vars!$B$3,"",[1]MP_AC!D202)</f>
        <v/>
      </c>
      <c r="T204" s="6" t="str">
        <f>IF($A204&gt;vars!$B$3,"",[1]MP_AC!E202)</f>
        <v/>
      </c>
      <c r="U204" s="4"/>
      <c r="V204" s="6" t="str">
        <f>IF($A204&gt;vars!$B$3,"",[1]NC_AC!D202)</f>
        <v/>
      </c>
      <c r="W204" s="6" t="str">
        <f>IF($A204&gt;vars!$B$3,"",[1]NC_AC!E202)</f>
        <v/>
      </c>
      <c r="X204" s="4"/>
      <c r="Y204" s="6" t="str">
        <f>IF($A204&gt;vars!$B$3,"",[1]NW_AC!D202)</f>
        <v/>
      </c>
      <c r="Z204" s="6" t="str">
        <f>IF($A204&gt;vars!$B$3,"",[1]NW_AC!E202)</f>
        <v/>
      </c>
      <c r="AA204" s="4"/>
      <c r="AB204" s="6" t="str">
        <f>IF($A204&gt;vars!$B$3,"",[1]WC_AC!D202)</f>
        <v/>
      </c>
      <c r="AC204" s="6" t="str">
        <f>IF($A204&gt;vars!$B$3,"",[1]WC_AC!E202)</f>
        <v/>
      </c>
    </row>
    <row r="205" spans="1:29" x14ac:dyDescent="0.35">
      <c r="A205" s="4">
        <v>202345</v>
      </c>
      <c r="B205" s="5">
        <v>45235</v>
      </c>
      <c r="C205" s="4"/>
      <c r="D205" s="6" t="str">
        <f>IF($A205&gt;vars!$B$3,"",[1]EC_AC!D203)</f>
        <v/>
      </c>
      <c r="E205" s="6" t="str">
        <f>IF($A205&gt;vars!$B$3,"",[1]EC_AC!E203)</f>
        <v/>
      </c>
      <c r="F205" s="4"/>
      <c r="G205" s="6" t="str">
        <f>IF($A205&gt;vars!$B$3,"",[1]FS_AC!D203)</f>
        <v/>
      </c>
      <c r="H205" s="6" t="str">
        <f>IF($A205&gt;vars!$B$3,"",[1]FS_AC!E203)</f>
        <v/>
      </c>
      <c r="I205" s="4"/>
      <c r="J205" s="6" t="str">
        <f>IF($A205&gt;vars!$B$3,"",[1]GT_AC!D203)</f>
        <v/>
      </c>
      <c r="K205" s="6" t="str">
        <f>IF($A205&gt;vars!$B$3,"",[1]GT_AC!E203)</f>
        <v/>
      </c>
      <c r="L205" s="4"/>
      <c r="M205" s="6" t="str">
        <f>IF($A205&gt;vars!$B$3,"",[1]KZ_AC!D203)</f>
        <v/>
      </c>
      <c r="N205" s="6" t="str">
        <f>IF($A205&gt;vars!$B$3,"",[1]KZ_AC!E203)</f>
        <v/>
      </c>
      <c r="O205" s="4"/>
      <c r="P205" s="6" t="str">
        <f>IF($A205&gt;vars!$B$3,"",[1]LM_AC!D203)</f>
        <v/>
      </c>
      <c r="Q205" s="6" t="str">
        <f>IF($A205&gt;vars!$B$3,"",[1]LM_AC!E203)</f>
        <v/>
      </c>
      <c r="R205" s="4"/>
      <c r="S205" s="6" t="str">
        <f>IF($A205&gt;vars!$B$3,"",[1]MP_AC!D203)</f>
        <v/>
      </c>
      <c r="T205" s="6" t="str">
        <f>IF($A205&gt;vars!$B$3,"",[1]MP_AC!E203)</f>
        <v/>
      </c>
      <c r="U205" s="4"/>
      <c r="V205" s="6" t="str">
        <f>IF($A205&gt;vars!$B$3,"",[1]NC_AC!D203)</f>
        <v/>
      </c>
      <c r="W205" s="6" t="str">
        <f>IF($A205&gt;vars!$B$3,"",[1]NC_AC!E203)</f>
        <v/>
      </c>
      <c r="X205" s="4"/>
      <c r="Y205" s="6" t="str">
        <f>IF($A205&gt;vars!$B$3,"",[1]NW_AC!D203)</f>
        <v/>
      </c>
      <c r="Z205" s="6" t="str">
        <f>IF($A205&gt;vars!$B$3,"",[1]NW_AC!E203)</f>
        <v/>
      </c>
      <c r="AA205" s="4"/>
      <c r="AB205" s="6" t="str">
        <f>IF($A205&gt;vars!$B$3,"",[1]WC_AC!D203)</f>
        <v/>
      </c>
      <c r="AC205" s="6" t="str">
        <f>IF($A205&gt;vars!$B$3,"",[1]WC_AC!E203)</f>
        <v/>
      </c>
    </row>
    <row r="206" spans="1:29" x14ac:dyDescent="0.35">
      <c r="A206" s="4">
        <v>202346</v>
      </c>
      <c r="B206" s="5">
        <v>45242</v>
      </c>
      <c r="C206" s="4"/>
      <c r="D206" s="6" t="str">
        <f>IF($A206&gt;vars!$B$3,"",[1]EC_AC!D204)</f>
        <v/>
      </c>
      <c r="E206" s="6" t="str">
        <f>IF($A206&gt;vars!$B$3,"",[1]EC_AC!E204)</f>
        <v/>
      </c>
      <c r="F206" s="4"/>
      <c r="G206" s="6" t="str">
        <f>IF($A206&gt;vars!$B$3,"",[1]FS_AC!D204)</f>
        <v/>
      </c>
      <c r="H206" s="6" t="str">
        <f>IF($A206&gt;vars!$B$3,"",[1]FS_AC!E204)</f>
        <v/>
      </c>
      <c r="I206" s="4"/>
      <c r="J206" s="6" t="str">
        <f>IF($A206&gt;vars!$B$3,"",[1]GT_AC!D204)</f>
        <v/>
      </c>
      <c r="K206" s="6" t="str">
        <f>IF($A206&gt;vars!$B$3,"",[1]GT_AC!E204)</f>
        <v/>
      </c>
      <c r="L206" s="4"/>
      <c r="M206" s="6" t="str">
        <f>IF($A206&gt;vars!$B$3,"",[1]KZ_AC!D204)</f>
        <v/>
      </c>
      <c r="N206" s="6" t="str">
        <f>IF($A206&gt;vars!$B$3,"",[1]KZ_AC!E204)</f>
        <v/>
      </c>
      <c r="O206" s="4"/>
      <c r="P206" s="6" t="str">
        <f>IF($A206&gt;vars!$B$3,"",[1]LM_AC!D204)</f>
        <v/>
      </c>
      <c r="Q206" s="6" t="str">
        <f>IF($A206&gt;vars!$B$3,"",[1]LM_AC!E204)</f>
        <v/>
      </c>
      <c r="R206" s="4"/>
      <c r="S206" s="6" t="str">
        <f>IF($A206&gt;vars!$B$3,"",[1]MP_AC!D204)</f>
        <v/>
      </c>
      <c r="T206" s="6" t="str">
        <f>IF($A206&gt;vars!$B$3,"",[1]MP_AC!E204)</f>
        <v/>
      </c>
      <c r="U206" s="4"/>
      <c r="V206" s="6" t="str">
        <f>IF($A206&gt;vars!$B$3,"",[1]NC_AC!D204)</f>
        <v/>
      </c>
      <c r="W206" s="6" t="str">
        <f>IF($A206&gt;vars!$B$3,"",[1]NC_AC!E204)</f>
        <v/>
      </c>
      <c r="X206" s="4"/>
      <c r="Y206" s="6" t="str">
        <f>IF($A206&gt;vars!$B$3,"",[1]NW_AC!D204)</f>
        <v/>
      </c>
      <c r="Z206" s="6" t="str">
        <f>IF($A206&gt;vars!$B$3,"",[1]NW_AC!E204)</f>
        <v/>
      </c>
      <c r="AA206" s="4"/>
      <c r="AB206" s="6" t="str">
        <f>IF($A206&gt;vars!$B$3,"",[1]WC_AC!D204)</f>
        <v/>
      </c>
      <c r="AC206" s="6" t="str">
        <f>IF($A206&gt;vars!$B$3,"",[1]WC_AC!E204)</f>
        <v/>
      </c>
    </row>
    <row r="207" spans="1:29" x14ac:dyDescent="0.35">
      <c r="A207" s="4">
        <v>202347</v>
      </c>
      <c r="B207" s="5">
        <v>45249</v>
      </c>
      <c r="C207" s="4"/>
      <c r="D207" s="6" t="str">
        <f>IF($A207&gt;vars!$B$3,"",[1]EC_AC!D205)</f>
        <v/>
      </c>
      <c r="E207" s="6" t="str">
        <f>IF($A207&gt;vars!$B$3,"",[1]EC_AC!E205)</f>
        <v/>
      </c>
      <c r="F207" s="4"/>
      <c r="G207" s="6" t="str">
        <f>IF($A207&gt;vars!$B$3,"",[1]FS_AC!D205)</f>
        <v/>
      </c>
      <c r="H207" s="6" t="str">
        <f>IF($A207&gt;vars!$B$3,"",[1]FS_AC!E205)</f>
        <v/>
      </c>
      <c r="I207" s="4"/>
      <c r="J207" s="6" t="str">
        <f>IF($A207&gt;vars!$B$3,"",[1]GT_AC!D205)</f>
        <v/>
      </c>
      <c r="K207" s="6" t="str">
        <f>IF($A207&gt;vars!$B$3,"",[1]GT_AC!E205)</f>
        <v/>
      </c>
      <c r="L207" s="4"/>
      <c r="M207" s="6" t="str">
        <f>IF($A207&gt;vars!$B$3,"",[1]KZ_AC!D205)</f>
        <v/>
      </c>
      <c r="N207" s="6" t="str">
        <f>IF($A207&gt;vars!$B$3,"",[1]KZ_AC!E205)</f>
        <v/>
      </c>
      <c r="O207" s="4"/>
      <c r="P207" s="6" t="str">
        <f>IF($A207&gt;vars!$B$3,"",[1]LM_AC!D205)</f>
        <v/>
      </c>
      <c r="Q207" s="6" t="str">
        <f>IF($A207&gt;vars!$B$3,"",[1]LM_AC!E205)</f>
        <v/>
      </c>
      <c r="R207" s="4"/>
      <c r="S207" s="6" t="str">
        <f>IF($A207&gt;vars!$B$3,"",[1]MP_AC!D205)</f>
        <v/>
      </c>
      <c r="T207" s="6" t="str">
        <f>IF($A207&gt;vars!$B$3,"",[1]MP_AC!E205)</f>
        <v/>
      </c>
      <c r="U207" s="4"/>
      <c r="V207" s="6" t="str">
        <f>IF($A207&gt;vars!$B$3,"",[1]NC_AC!D205)</f>
        <v/>
      </c>
      <c r="W207" s="6" t="str">
        <f>IF($A207&gt;vars!$B$3,"",[1]NC_AC!E205)</f>
        <v/>
      </c>
      <c r="X207" s="4"/>
      <c r="Y207" s="6" t="str">
        <f>IF($A207&gt;vars!$B$3,"",[1]NW_AC!D205)</f>
        <v/>
      </c>
      <c r="Z207" s="6" t="str">
        <f>IF($A207&gt;vars!$B$3,"",[1]NW_AC!E205)</f>
        <v/>
      </c>
      <c r="AA207" s="4"/>
      <c r="AB207" s="6" t="str">
        <f>IF($A207&gt;vars!$B$3,"",[1]WC_AC!D205)</f>
        <v/>
      </c>
      <c r="AC207" s="6" t="str">
        <f>IF($A207&gt;vars!$B$3,"",[1]WC_AC!E205)</f>
        <v/>
      </c>
    </row>
    <row r="208" spans="1:29" x14ac:dyDescent="0.35">
      <c r="A208" s="4">
        <v>202348</v>
      </c>
      <c r="B208" s="5">
        <v>45256</v>
      </c>
      <c r="D208" s="6" t="str">
        <f>IF($A208&gt;vars!$B$3,"",[1]EC_AC!D206)</f>
        <v/>
      </c>
      <c r="E208" s="6" t="str">
        <f>IF($A208&gt;vars!$B$3,"",[1]EC_AC!E206)</f>
        <v/>
      </c>
      <c r="F208" s="4"/>
      <c r="G208" s="6" t="str">
        <f>IF($A208&gt;vars!$B$3,"",[1]FS_AC!D206)</f>
        <v/>
      </c>
      <c r="H208" s="6" t="str">
        <f>IF($A208&gt;vars!$B$3,"",[1]FS_AC!E206)</f>
        <v/>
      </c>
      <c r="I208" s="4"/>
      <c r="J208" s="6" t="str">
        <f>IF($A208&gt;vars!$B$3,"",[1]GT_AC!D206)</f>
        <v/>
      </c>
      <c r="K208" s="6" t="str">
        <f>IF($A208&gt;vars!$B$3,"",[1]GT_AC!E206)</f>
        <v/>
      </c>
      <c r="L208" s="4"/>
      <c r="M208" s="6" t="str">
        <f>IF($A208&gt;vars!$B$3,"",[1]KZ_AC!D206)</f>
        <v/>
      </c>
      <c r="N208" s="6" t="str">
        <f>IF($A208&gt;vars!$B$3,"",[1]KZ_AC!E206)</f>
        <v/>
      </c>
      <c r="O208" s="4"/>
      <c r="P208" s="6" t="str">
        <f>IF($A208&gt;vars!$B$3,"",[1]LM_AC!D206)</f>
        <v/>
      </c>
      <c r="Q208" s="6" t="str">
        <f>IF($A208&gt;vars!$B$3,"",[1]LM_AC!E206)</f>
        <v/>
      </c>
      <c r="R208" s="4"/>
      <c r="S208" s="6" t="str">
        <f>IF($A208&gt;vars!$B$3,"",[1]MP_AC!D206)</f>
        <v/>
      </c>
      <c r="T208" s="6" t="str">
        <f>IF($A208&gt;vars!$B$3,"",[1]MP_AC!E206)</f>
        <v/>
      </c>
      <c r="U208" s="4"/>
      <c r="V208" s="6" t="str">
        <f>IF($A208&gt;vars!$B$3,"",[1]NC_AC!D206)</f>
        <v/>
      </c>
      <c r="W208" s="6" t="str">
        <f>IF($A208&gt;vars!$B$3,"",[1]NC_AC!E206)</f>
        <v/>
      </c>
      <c r="X208" s="4"/>
      <c r="Y208" s="6" t="str">
        <f>IF($A208&gt;vars!$B$3,"",[1]NW_AC!D206)</f>
        <v/>
      </c>
      <c r="Z208" s="6" t="str">
        <f>IF($A208&gt;vars!$B$3,"",[1]NW_AC!E206)</f>
        <v/>
      </c>
      <c r="AA208" s="4"/>
      <c r="AB208" s="6" t="str">
        <f>IF($A208&gt;vars!$B$3,"",[1]WC_AC!D206)</f>
        <v/>
      </c>
      <c r="AC208" s="6" t="str">
        <f>IF($A208&gt;vars!$B$3,"",[1]WC_AC!E206)</f>
        <v/>
      </c>
    </row>
    <row r="209" spans="1:29" x14ac:dyDescent="0.35">
      <c r="A209" s="4">
        <v>202349</v>
      </c>
      <c r="B209" s="5">
        <v>45263</v>
      </c>
      <c r="D209" s="6" t="str">
        <f>IF($A209&gt;vars!$B$3,"",[1]EC_AC!D207)</f>
        <v/>
      </c>
      <c r="E209" s="6" t="str">
        <f>IF($A209&gt;vars!$B$3,"",[1]EC_AC!E207)</f>
        <v/>
      </c>
      <c r="F209" s="4"/>
      <c r="G209" s="6" t="str">
        <f>IF($A209&gt;vars!$B$3,"",[1]FS_AC!D207)</f>
        <v/>
      </c>
      <c r="H209" s="6" t="str">
        <f>IF($A209&gt;vars!$B$3,"",[1]FS_AC!E207)</f>
        <v/>
      </c>
      <c r="I209" s="4"/>
      <c r="J209" s="6" t="str">
        <f>IF($A209&gt;vars!$B$3,"",[1]GT_AC!D207)</f>
        <v/>
      </c>
      <c r="K209" s="6" t="str">
        <f>IF($A209&gt;vars!$B$3,"",[1]GT_AC!E207)</f>
        <v/>
      </c>
      <c r="L209" s="4"/>
      <c r="M209" s="6" t="str">
        <f>IF($A209&gt;vars!$B$3,"",[1]KZ_AC!D207)</f>
        <v/>
      </c>
      <c r="N209" s="6" t="str">
        <f>IF($A209&gt;vars!$B$3,"",[1]KZ_AC!E207)</f>
        <v/>
      </c>
      <c r="O209" s="4"/>
      <c r="P209" s="6" t="str">
        <f>IF($A209&gt;vars!$B$3,"",[1]LM_AC!D207)</f>
        <v/>
      </c>
      <c r="Q209" s="6" t="str">
        <f>IF($A209&gt;vars!$B$3,"",[1]LM_AC!E207)</f>
        <v/>
      </c>
      <c r="R209" s="4"/>
      <c r="S209" s="6" t="str">
        <f>IF($A209&gt;vars!$B$3,"",[1]MP_AC!D207)</f>
        <v/>
      </c>
      <c r="T209" s="6" t="str">
        <f>IF($A209&gt;vars!$B$3,"",[1]MP_AC!E207)</f>
        <v/>
      </c>
      <c r="U209" s="4"/>
      <c r="V209" s="6" t="str">
        <f>IF($A209&gt;vars!$B$3,"",[1]NC_AC!D207)</f>
        <v/>
      </c>
      <c r="W209" s="6" t="str">
        <f>IF($A209&gt;vars!$B$3,"",[1]NC_AC!E207)</f>
        <v/>
      </c>
      <c r="X209" s="4"/>
      <c r="Y209" s="6" t="str">
        <f>IF($A209&gt;vars!$B$3,"",[1]NW_AC!D207)</f>
        <v/>
      </c>
      <c r="Z209" s="6" t="str">
        <f>IF($A209&gt;vars!$B$3,"",[1]NW_AC!E207)</f>
        <v/>
      </c>
      <c r="AA209" s="4"/>
      <c r="AB209" s="6" t="str">
        <f>IF($A209&gt;vars!$B$3,"",[1]WC_AC!D207)</f>
        <v/>
      </c>
      <c r="AC209" s="6" t="str">
        <f>IF($A209&gt;vars!$B$3,"",[1]WC_AC!E207)</f>
        <v/>
      </c>
    </row>
    <row r="210" spans="1:29" x14ac:dyDescent="0.35">
      <c r="A210" s="4">
        <v>202350</v>
      </c>
      <c r="B210" s="5">
        <v>45270</v>
      </c>
      <c r="D210" s="6" t="str">
        <f>IF($A210&gt;vars!$B$3,"",[1]EC_AC!D208)</f>
        <v/>
      </c>
      <c r="E210" s="6" t="str">
        <f>IF($A210&gt;vars!$B$3,"",[1]EC_AC!E208)</f>
        <v/>
      </c>
      <c r="F210" s="4"/>
      <c r="G210" s="6" t="str">
        <f>IF($A210&gt;vars!$B$3,"",[1]FS_AC!D208)</f>
        <v/>
      </c>
      <c r="H210" s="6" t="str">
        <f>IF($A210&gt;vars!$B$3,"",[1]FS_AC!E208)</f>
        <v/>
      </c>
      <c r="I210" s="4"/>
      <c r="J210" s="6" t="str">
        <f>IF($A210&gt;vars!$B$3,"",[1]GT_AC!D208)</f>
        <v/>
      </c>
      <c r="K210" s="6" t="str">
        <f>IF($A210&gt;vars!$B$3,"",[1]GT_AC!E208)</f>
        <v/>
      </c>
      <c r="L210" s="4"/>
      <c r="M210" s="6" t="str">
        <f>IF($A210&gt;vars!$B$3,"",[1]KZ_AC!D208)</f>
        <v/>
      </c>
      <c r="N210" s="6" t="str">
        <f>IF($A210&gt;vars!$B$3,"",[1]KZ_AC!E208)</f>
        <v/>
      </c>
      <c r="O210" s="4"/>
      <c r="P210" s="6" t="str">
        <f>IF($A210&gt;vars!$B$3,"",[1]LM_AC!D208)</f>
        <v/>
      </c>
      <c r="Q210" s="6" t="str">
        <f>IF($A210&gt;vars!$B$3,"",[1]LM_AC!E208)</f>
        <v/>
      </c>
      <c r="R210" s="4"/>
      <c r="S210" s="6" t="str">
        <f>IF($A210&gt;vars!$B$3,"",[1]MP_AC!D208)</f>
        <v/>
      </c>
      <c r="T210" s="6" t="str">
        <f>IF($A210&gt;vars!$B$3,"",[1]MP_AC!E208)</f>
        <v/>
      </c>
      <c r="U210" s="4"/>
      <c r="V210" s="6" t="str">
        <f>IF($A210&gt;vars!$B$3,"",[1]NC_AC!D208)</f>
        <v/>
      </c>
      <c r="W210" s="6" t="str">
        <f>IF($A210&gt;vars!$B$3,"",[1]NC_AC!E208)</f>
        <v/>
      </c>
      <c r="X210" s="4"/>
      <c r="Y210" s="6" t="str">
        <f>IF($A210&gt;vars!$B$3,"",[1]NW_AC!D208)</f>
        <v/>
      </c>
      <c r="Z210" s="6" t="str">
        <f>IF($A210&gt;vars!$B$3,"",[1]NW_AC!E208)</f>
        <v/>
      </c>
      <c r="AA210" s="4"/>
      <c r="AB210" s="6" t="str">
        <f>IF($A210&gt;vars!$B$3,"",[1]WC_AC!D208)</f>
        <v/>
      </c>
      <c r="AC210" s="6" t="str">
        <f>IF($A210&gt;vars!$B$3,"",[1]WC_AC!E208)</f>
        <v/>
      </c>
    </row>
    <row r="211" spans="1:29" x14ac:dyDescent="0.35">
      <c r="A211" s="4">
        <v>202351</v>
      </c>
      <c r="B211" s="5">
        <v>45277</v>
      </c>
      <c r="D211" s="6" t="str">
        <f>IF($A211&gt;vars!$B$3,"",[1]EC_AC!D209)</f>
        <v/>
      </c>
      <c r="E211" s="6" t="str">
        <f>IF($A211&gt;vars!$B$3,"",[1]EC_AC!E209)</f>
        <v/>
      </c>
      <c r="F211" s="4"/>
      <c r="G211" s="6" t="str">
        <f>IF($A211&gt;vars!$B$3,"",[1]FS_AC!D209)</f>
        <v/>
      </c>
      <c r="H211" s="6" t="str">
        <f>IF($A211&gt;vars!$B$3,"",[1]FS_AC!E209)</f>
        <v/>
      </c>
      <c r="I211" s="4"/>
      <c r="J211" s="6" t="str">
        <f>IF($A211&gt;vars!$B$3,"",[1]GT_AC!D209)</f>
        <v/>
      </c>
      <c r="K211" s="6" t="str">
        <f>IF($A211&gt;vars!$B$3,"",[1]GT_AC!E209)</f>
        <v/>
      </c>
      <c r="L211" s="4"/>
      <c r="M211" s="6" t="str">
        <f>IF($A211&gt;vars!$B$3,"",[1]KZ_AC!D209)</f>
        <v/>
      </c>
      <c r="N211" s="6" t="str">
        <f>IF($A211&gt;vars!$B$3,"",[1]KZ_AC!E209)</f>
        <v/>
      </c>
      <c r="O211" s="4"/>
      <c r="P211" s="6" t="str">
        <f>IF($A211&gt;vars!$B$3,"",[1]LM_AC!D209)</f>
        <v/>
      </c>
      <c r="Q211" s="6" t="str">
        <f>IF($A211&gt;vars!$B$3,"",[1]LM_AC!E209)</f>
        <v/>
      </c>
      <c r="R211" s="4"/>
      <c r="S211" s="6" t="str">
        <f>IF($A211&gt;vars!$B$3,"",[1]MP_AC!D209)</f>
        <v/>
      </c>
      <c r="T211" s="6" t="str">
        <f>IF($A211&gt;vars!$B$3,"",[1]MP_AC!E209)</f>
        <v/>
      </c>
      <c r="U211" s="4"/>
      <c r="V211" s="6" t="str">
        <f>IF($A211&gt;vars!$B$3,"",[1]NC_AC!D209)</f>
        <v/>
      </c>
      <c r="W211" s="6" t="str">
        <f>IF($A211&gt;vars!$B$3,"",[1]NC_AC!E209)</f>
        <v/>
      </c>
      <c r="X211" s="4"/>
      <c r="Y211" s="6" t="str">
        <f>IF($A211&gt;vars!$B$3,"",[1]NW_AC!D209)</f>
        <v/>
      </c>
      <c r="Z211" s="6" t="str">
        <f>IF($A211&gt;vars!$B$3,"",[1]NW_AC!E209)</f>
        <v/>
      </c>
      <c r="AA211" s="4"/>
      <c r="AB211" s="6" t="str">
        <f>IF($A211&gt;vars!$B$3,"",[1]WC_AC!D209)</f>
        <v/>
      </c>
      <c r="AC211" s="6" t="str">
        <f>IF($A211&gt;vars!$B$3,"",[1]WC_AC!E209)</f>
        <v/>
      </c>
    </row>
    <row r="212" spans="1:29" x14ac:dyDescent="0.35">
      <c r="A212" s="4">
        <v>202352</v>
      </c>
      <c r="B212" s="5">
        <v>45284</v>
      </c>
      <c r="D212" s="6" t="str">
        <f>IF($A212&gt;vars!$B$3,"",[1]EC_AC!D210)</f>
        <v/>
      </c>
      <c r="E212" s="6" t="str">
        <f>IF($A212&gt;vars!$B$3,"",[1]EC_AC!E210)</f>
        <v/>
      </c>
      <c r="F212" s="4"/>
      <c r="G212" s="6" t="str">
        <f>IF($A212&gt;vars!$B$3,"",[1]FS_AC!D210)</f>
        <v/>
      </c>
      <c r="H212" s="6" t="str">
        <f>IF($A212&gt;vars!$B$3,"",[1]FS_AC!E210)</f>
        <v/>
      </c>
      <c r="I212" s="4"/>
      <c r="J212" s="6" t="str">
        <f>IF($A212&gt;vars!$B$3,"",[1]GT_AC!D210)</f>
        <v/>
      </c>
      <c r="K212" s="6" t="str">
        <f>IF($A212&gt;vars!$B$3,"",[1]GT_AC!E210)</f>
        <v/>
      </c>
      <c r="L212" s="4"/>
      <c r="M212" s="6" t="str">
        <f>IF($A212&gt;vars!$B$3,"",[1]KZ_AC!D210)</f>
        <v/>
      </c>
      <c r="N212" s="6" t="str">
        <f>IF($A212&gt;vars!$B$3,"",[1]KZ_AC!E210)</f>
        <v/>
      </c>
      <c r="O212" s="4"/>
      <c r="P212" s="6" t="str">
        <f>IF($A212&gt;vars!$B$3,"",[1]LM_AC!D210)</f>
        <v/>
      </c>
      <c r="Q212" s="6" t="str">
        <f>IF($A212&gt;vars!$B$3,"",[1]LM_AC!E210)</f>
        <v/>
      </c>
      <c r="R212" s="4"/>
      <c r="S212" s="6" t="str">
        <f>IF($A212&gt;vars!$B$3,"",[1]MP_AC!D210)</f>
        <v/>
      </c>
      <c r="T212" s="6" t="str">
        <f>IF($A212&gt;vars!$B$3,"",[1]MP_AC!E210)</f>
        <v/>
      </c>
      <c r="U212" s="4"/>
      <c r="V212" s="6" t="str">
        <f>IF($A212&gt;vars!$B$3,"",[1]NC_AC!D210)</f>
        <v/>
      </c>
      <c r="W212" s="6" t="str">
        <f>IF($A212&gt;vars!$B$3,"",[1]NC_AC!E210)</f>
        <v/>
      </c>
      <c r="X212" s="4"/>
      <c r="Y212" s="6" t="str">
        <f>IF($A212&gt;vars!$B$3,"",[1]NW_AC!D210)</f>
        <v/>
      </c>
      <c r="Z212" s="6" t="str">
        <f>IF($A212&gt;vars!$B$3,"",[1]NW_AC!E210)</f>
        <v/>
      </c>
      <c r="AA212" s="4"/>
      <c r="AB212" s="6" t="str">
        <f>IF($A212&gt;vars!$B$3,"",[1]WC_AC!D210)</f>
        <v/>
      </c>
      <c r="AC212" s="6" t="str">
        <f>IF($A212&gt;vars!$B$3,"",[1]WC_AC!E210)</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4" activePane="bottomLeft" state="frozen"/>
      <selection pane="bottomLeft" sqref="A1:XFD1048576"/>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6" x14ac:dyDescent="0.35">
      <c r="B1" s="1"/>
    </row>
    <row r="2" spans="1:26"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6"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6"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174.13612139189783</v>
      </c>
      <c r="L4" s="4"/>
      <c r="M4" s="6">
        <f>IF($A4&gt;vars!$B$3,"",[1]plot20Nat!D2)</f>
        <v>1307.8121221065521</v>
      </c>
      <c r="N4" s="6">
        <f>IF($A4&gt;vars!$B$3,"",[1]plot20Nat!E2)</f>
        <v>1149.0461319755213</v>
      </c>
      <c r="O4" s="4"/>
      <c r="P4" s="6">
        <f>IF($A4&gt;vars!$B$3,"",[1]plot40Nat!D2)</f>
        <v>2372.7436447143555</v>
      </c>
      <c r="Q4" s="6">
        <f>IF($A4&gt;vars!$B$3,"",[1]plot40Nat!E2)</f>
        <v>2353.9996761318457</v>
      </c>
      <c r="R4" s="4"/>
      <c r="S4" s="6">
        <f>IF($A4&gt;vars!$B$3,"",[1]plot60Nat!D2)</f>
        <v>1646.5104842185974</v>
      </c>
      <c r="T4" s="6">
        <f>IF($A4&gt;vars!$B$3,"",[1]plot60Nat!E2)</f>
        <v>1673.228807863929</v>
      </c>
      <c r="U4" s="4"/>
      <c r="V4" s="6">
        <f>IF($A4&gt;vars!$B$3,"",[1]plot70Nat!D2)</f>
        <v>1472.5659856796265</v>
      </c>
      <c r="W4" s="6">
        <f>IF($A4&gt;vars!$B$3,"",[1]plot70Nat!E2)</f>
        <v>1507.5761442106973</v>
      </c>
      <c r="X4" s="4"/>
      <c r="Y4" s="6">
        <f>IF($A4&gt;vars!$B$3,"",[1]plot80Nat!D2)</f>
        <v>1433.3183355331421</v>
      </c>
      <c r="Z4" s="6">
        <f>IF($A4&gt;vars!$B$3,"",[1]plot80Nat!E2)</f>
        <v>1539.1209706704176</v>
      </c>
    </row>
    <row r="5" spans="1:26"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162.28632924259389</v>
      </c>
      <c r="L5" s="4"/>
      <c r="M5" s="6">
        <f>IF($A5&gt;vars!$B$3,"",[1]plot20Nat!D3)</f>
        <v>1128.6192684173584</v>
      </c>
      <c r="N5" s="6">
        <f>IF($A5&gt;vars!$B$3,"",[1]plot20Nat!E3)</f>
        <v>1070.3188472141051</v>
      </c>
      <c r="O5" s="4"/>
      <c r="P5" s="6">
        <f>IF($A5&gt;vars!$B$3,"",[1]plot40Nat!D3)</f>
        <v>2280.8002805709839</v>
      </c>
      <c r="Q5" s="6">
        <f>IF($A5&gt;vars!$B$3,"",[1]plot40Nat!E3)</f>
        <v>2194.266062365853</v>
      </c>
      <c r="R5" s="4"/>
      <c r="S5" s="6">
        <f>IF($A5&gt;vars!$B$3,"",[1]plot60Nat!D3)</f>
        <v>1567.3739585876465</v>
      </c>
      <c r="T5" s="6">
        <f>IF($A5&gt;vars!$B$3,"",[1]plot60Nat!E3)</f>
        <v>1562.6467904895753</v>
      </c>
      <c r="U5" s="4"/>
      <c r="V5" s="6">
        <f>IF($A5&gt;vars!$B$3,"",[1]plot70Nat!D3)</f>
        <v>1472.709969997406</v>
      </c>
      <c r="W5" s="6">
        <f>IF($A5&gt;vars!$B$3,"",[1]plot70Nat!E3)</f>
        <v>1409.5249620726997</v>
      </c>
      <c r="X5" s="4"/>
      <c r="Y5" s="6">
        <f>IF($A5&gt;vars!$B$3,"",[1]plot80Nat!D3)</f>
        <v>1412.1833679676056</v>
      </c>
      <c r="Z5" s="6">
        <f>IF($A5&gt;vars!$B$3,"",[1]plot80Nat!E3)</f>
        <v>1439.5038554758853</v>
      </c>
    </row>
    <row r="6" spans="1:26"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157.52585055282478</v>
      </c>
      <c r="L6" s="4"/>
      <c r="M6" s="6">
        <f>IF($A6&gt;vars!$B$3,"",[1]plot20Nat!D4)</f>
        <v>1167.1577820777893</v>
      </c>
      <c r="N6" s="6">
        <f>IF($A6&gt;vars!$B$3,"",[1]plot20Nat!E4)</f>
        <v>1040.3143800195971</v>
      </c>
      <c r="O6" s="4"/>
      <c r="P6" s="6">
        <f>IF($A6&gt;vars!$B$3,"",[1]plot40Nat!D4)</f>
        <v>2109.7288274765015</v>
      </c>
      <c r="Q6" s="6">
        <f>IF($A6&gt;vars!$B$3,"",[1]plot40Nat!E4)</f>
        <v>2133.0797889903752</v>
      </c>
      <c r="R6" s="4"/>
      <c r="S6" s="6">
        <f>IF($A6&gt;vars!$B$3,"",[1]plot60Nat!D4)</f>
        <v>1537.3287982940674</v>
      </c>
      <c r="T6" s="6">
        <f>IF($A6&gt;vars!$B$3,"",[1]plot60Nat!E4)</f>
        <v>1516.8169928174486</v>
      </c>
      <c r="U6" s="4"/>
      <c r="V6" s="6">
        <f>IF($A6&gt;vars!$B$3,"",[1]plot70Nat!D4)</f>
        <v>1395.3997917175293</v>
      </c>
      <c r="W6" s="6">
        <f>IF($A6&gt;vars!$B$3,"",[1]plot70Nat!E4)</f>
        <v>1368.777396492249</v>
      </c>
      <c r="X6" s="4"/>
      <c r="Y6" s="6">
        <f>IF($A6&gt;vars!$B$3,"",[1]plot80Nat!D4)</f>
        <v>1361.8479375839233</v>
      </c>
      <c r="Z6" s="6">
        <f>IF($A6&gt;vars!$B$3,"",[1]plot80Nat!E4)</f>
        <v>1398.3574441324433</v>
      </c>
    </row>
    <row r="7" spans="1:26"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152.20042719096139</v>
      </c>
      <c r="L7" s="4"/>
      <c r="M7" s="6">
        <f>IF($A7&gt;vars!$B$3,"",[1]plot20Nat!D5)</f>
        <v>1053.290687918663</v>
      </c>
      <c r="N7" s="6">
        <f>IF($A7&gt;vars!$B$3,"",[1]plot20Nat!E5)</f>
        <v>1004.9892959141048</v>
      </c>
      <c r="O7" s="4"/>
      <c r="P7" s="6">
        <f>IF($A7&gt;vars!$B$3,"",[1]plot40Nat!D5)</f>
        <v>2083.3730926513672</v>
      </c>
      <c r="Q7" s="6">
        <f>IF($A7&gt;vars!$B$3,"",[1]plot40Nat!E5)</f>
        <v>2060.2331613982642</v>
      </c>
      <c r="R7" s="4"/>
      <c r="S7" s="6">
        <f>IF($A7&gt;vars!$B$3,"",[1]plot60Nat!D5)</f>
        <v>1460.7964520454407</v>
      </c>
      <c r="T7" s="6">
        <f>IF($A7&gt;vars!$B$3,"",[1]plot60Nat!E5)</f>
        <v>1466.0563526128783</v>
      </c>
      <c r="U7" s="4"/>
      <c r="V7" s="6">
        <f>IF($A7&gt;vars!$B$3,"",[1]plot70Nat!D5)</f>
        <v>1330.4367866516113</v>
      </c>
      <c r="W7" s="6">
        <f>IF($A7&gt;vars!$B$3,"",[1]plot70Nat!E5)</f>
        <v>1324.2749003231443</v>
      </c>
      <c r="X7" s="4"/>
      <c r="Y7" s="6">
        <f>IF($A7&gt;vars!$B$3,"",[1]plot80Nat!D5)</f>
        <v>1162.116847038269</v>
      </c>
      <c r="Z7" s="6">
        <f>IF($A7&gt;vars!$B$3,"",[1]plot80Nat!E5)</f>
        <v>1355.0628154601259</v>
      </c>
    </row>
    <row r="8" spans="1:26"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1025.7812401083274</v>
      </c>
      <c r="O8" s="4"/>
      <c r="P8" s="6">
        <f>IF($A8&gt;vars!$B$3,"",[1]plot40Nat!D6)</f>
        <v>2154.7593336105347</v>
      </c>
      <c r="Q8" s="6">
        <f>IF($A8&gt;vars!$B$3,"",[1]plot40Nat!E6)</f>
        <v>2100.0320063585245</v>
      </c>
      <c r="R8" s="4"/>
      <c r="S8" s="6">
        <f>IF($A8&gt;vars!$B$3,"",[1]plot60Nat!D6)</f>
        <v>1577.1930894851685</v>
      </c>
      <c r="T8" s="6">
        <f>IF($A8&gt;vars!$B$3,"",[1]plot60Nat!E6)</f>
        <v>1495.1950412897741</v>
      </c>
      <c r="U8" s="4"/>
      <c r="V8" s="6">
        <f>IF($A8&gt;vars!$B$3,"",[1]plot70Nat!D6)</f>
        <v>1388.356728553772</v>
      </c>
      <c r="W8" s="6">
        <f>IF($A8&gt;vars!$B$3,"",[1]plot70Nat!E6)</f>
        <v>1351.5812756243192</v>
      </c>
      <c r="X8" s="4"/>
      <c r="Y8" s="6">
        <f>IF($A8&gt;vars!$B$3,"",[1]plot80Nat!D6)</f>
        <v>1360.6973099708557</v>
      </c>
      <c r="Z8" s="6">
        <f>IF($A8&gt;vars!$B$3,"",[1]plot80Nat!E6)</f>
        <v>1384.9276251834383</v>
      </c>
    </row>
    <row r="9" spans="1:26"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158.26340984008391</v>
      </c>
      <c r="L9" s="4"/>
      <c r="M9" s="6">
        <f>IF($A9&gt;vars!$B$3,"",[1]plot20Nat!D7)</f>
        <v>1049.4797221422195</v>
      </c>
      <c r="N9" s="6">
        <f>IF($A9&gt;vars!$B$3,"",[1]plot20Nat!E7)</f>
        <v>1048.2595868854676</v>
      </c>
      <c r="O9" s="4"/>
      <c r="P9" s="6">
        <f>IF($A9&gt;vars!$B$3,"",[1]plot40Nat!D7)</f>
        <v>2258.2343344688416</v>
      </c>
      <c r="Q9" s="6">
        <f>IF($A9&gt;vars!$B$3,"",[1]plot40Nat!E7)</f>
        <v>2146.2539950941245</v>
      </c>
      <c r="R9" s="4"/>
      <c r="S9" s="6">
        <f>IF($A9&gt;vars!$B$3,"",[1]plot60Nat!D7)</f>
        <v>1616.3889846801758</v>
      </c>
      <c r="T9" s="6">
        <f>IF($A9&gt;vars!$B$3,"",[1]plot60Nat!E7)</f>
        <v>1526.6512375996342</v>
      </c>
      <c r="U9" s="4"/>
      <c r="V9" s="6">
        <f>IF($A9&gt;vars!$B$3,"",[1]plot70Nat!D7)</f>
        <v>1495.3345432281494</v>
      </c>
      <c r="W9" s="6">
        <f>IF($A9&gt;vars!$B$3,"",[1]plot70Nat!E7)</f>
        <v>1377.6145317682824</v>
      </c>
      <c r="X9" s="4"/>
      <c r="Y9" s="6">
        <f>IF($A9&gt;vars!$B$3,"",[1]plot80Nat!D7)</f>
        <v>1453.1671366691589</v>
      </c>
      <c r="Z9" s="6">
        <f>IF($A9&gt;vars!$B$3,"",[1]plot80Nat!E7)</f>
        <v>1409.8256310305117</v>
      </c>
    </row>
    <row r="10" spans="1:26"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152.84084375383196</v>
      </c>
      <c r="L10" s="4"/>
      <c r="M10" s="6">
        <f>IF($A10&gt;vars!$B$3,"",[1]plot20Nat!D8)</f>
        <v>1111.8872464895248</v>
      </c>
      <c r="N10" s="6">
        <f>IF($A10&gt;vars!$B$3,"",[1]plot20Nat!E8)</f>
        <v>1009.055691813352</v>
      </c>
      <c r="O10" s="4"/>
      <c r="P10" s="6">
        <f>IF($A10&gt;vars!$B$3,"",[1]plot40Nat!D8)</f>
        <v>2108.0051331520081</v>
      </c>
      <c r="Q10" s="6">
        <f>IF($A10&gt;vars!$B$3,"",[1]plot40Nat!E8)</f>
        <v>2065.3153715418243</v>
      </c>
      <c r="R10" s="4"/>
      <c r="S10" s="6">
        <f>IF($A10&gt;vars!$B$3,"",[1]plot60Nat!D8)</f>
        <v>1521.6915373802185</v>
      </c>
      <c r="T10" s="6">
        <f>IF($A10&gt;vars!$B$3,"",[1]plot60Nat!E8)</f>
        <v>1467.7584533444863</v>
      </c>
      <c r="U10" s="4"/>
      <c r="V10" s="6">
        <f>IF($A10&gt;vars!$B$3,"",[1]plot70Nat!D8)</f>
        <v>1313.5698719024658</v>
      </c>
      <c r="W10" s="6">
        <f>IF($A10&gt;vars!$B$3,"",[1]plot70Nat!E8)</f>
        <v>1326.9282758811407</v>
      </c>
      <c r="X10" s="4"/>
      <c r="Y10" s="6">
        <f>IF($A10&gt;vars!$B$3,"",[1]plot80Nat!D8)</f>
        <v>1309.5050857067108</v>
      </c>
      <c r="Z10" s="6">
        <f>IF($A10&gt;vars!$B$3,"",[1]plot80Nat!E8)</f>
        <v>1357.9120919139482</v>
      </c>
    </row>
    <row r="11" spans="1:26"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150.48268289462635</v>
      </c>
      <c r="L11" s="4"/>
      <c r="M11" s="6">
        <f>IF($A11&gt;vars!$B$3,"",[1]plot20Nat!D9)</f>
        <v>1026.9058707952499</v>
      </c>
      <c r="N11" s="6">
        <f>IF($A11&gt;vars!$B$3,"",[1]plot20Nat!E9)</f>
        <v>998.15249002051405</v>
      </c>
      <c r="O11" s="4"/>
      <c r="P11" s="6">
        <f>IF($A11&gt;vars!$B$3,"",[1]plot40Nat!D9)</f>
        <v>2106.5204248428345</v>
      </c>
      <c r="Q11" s="6">
        <f>IF($A11&gt;vars!$B$3,"",[1]plot40Nat!E9)</f>
        <v>2043.429273662432</v>
      </c>
      <c r="R11" s="4"/>
      <c r="S11" s="6">
        <f>IF($A11&gt;vars!$B$3,"",[1]plot60Nat!D9)</f>
        <v>1505.4070444107056</v>
      </c>
      <c r="T11" s="6">
        <f>IF($A11&gt;vars!$B$3,"",[1]plot60Nat!E9)</f>
        <v>1453.455636414059</v>
      </c>
      <c r="U11" s="4"/>
      <c r="V11" s="6">
        <f>IF($A11&gt;vars!$B$3,"",[1]plot70Nat!D9)</f>
        <v>1419.0214505195618</v>
      </c>
      <c r="W11" s="6">
        <f>IF($A11&gt;vars!$B$3,"",[1]plot70Nat!E9)</f>
        <v>1314.6264990861403</v>
      </c>
      <c r="X11" s="4"/>
      <c r="Y11" s="6">
        <f>IF($A11&gt;vars!$B$3,"",[1]plot80Nat!D9)</f>
        <v>1348.3653469085693</v>
      </c>
      <c r="Z11" s="6">
        <f>IF($A11&gt;vars!$B$3,"",[1]plot80Nat!E9)</f>
        <v>1349.6681479629005</v>
      </c>
    </row>
    <row r="12" spans="1:26"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156.16844942551052</v>
      </c>
      <c r="L12" s="4"/>
      <c r="M12" s="6">
        <f>IF($A12&gt;vars!$B$3,"",[1]plot20Nat!D10)</f>
        <v>1043.8581070899963</v>
      </c>
      <c r="N12" s="6">
        <f>IF($A12&gt;vars!$B$3,"",[1]plot20Nat!E10)</f>
        <v>1033.3796838985495</v>
      </c>
      <c r="O12" s="4"/>
      <c r="P12" s="6">
        <f>IF($A12&gt;vars!$B$3,"",[1]plot40Nat!D10)</f>
        <v>2062.3519511222839</v>
      </c>
      <c r="Q12" s="6">
        <f>IF($A12&gt;vars!$B$3,"",[1]plot40Nat!E10)</f>
        <v>2116.8436645510965</v>
      </c>
      <c r="R12" s="4"/>
      <c r="S12" s="6">
        <f>IF($A12&gt;vars!$B$3,"",[1]plot60Nat!D10)</f>
        <v>1395.7670712471008</v>
      </c>
      <c r="T12" s="6">
        <f>IF($A12&gt;vars!$B$3,"",[1]plot60Nat!E10)</f>
        <v>1505.0326231031786</v>
      </c>
      <c r="U12" s="4"/>
      <c r="V12" s="6">
        <f>IF($A12&gt;vars!$B$3,"",[1]plot70Nat!D10)</f>
        <v>1336.1326112747192</v>
      </c>
      <c r="W12" s="6">
        <f>IF($A12&gt;vars!$B$3,"",[1]plot70Nat!E10)</f>
        <v>1359.509272162094</v>
      </c>
      <c r="X12" s="4"/>
      <c r="Y12" s="6">
        <f>IF($A12&gt;vars!$B$3,"",[1]plot80Nat!D10)</f>
        <v>1262.9779922962189</v>
      </c>
      <c r="Z12" s="6">
        <f>IF($A12&gt;vars!$B$3,"",[1]plot80Nat!E10)</f>
        <v>1391.4596838826203</v>
      </c>
    </row>
    <row r="13" spans="1:26" x14ac:dyDescent="0.35">
      <c r="A13" s="4">
        <v>202010</v>
      </c>
      <c r="B13" s="5">
        <v>43891</v>
      </c>
      <c r="C13" s="4"/>
      <c r="D13" s="6">
        <f>IF($A13&gt;vars!$B$3,"",[1]plot0Nat!D11)</f>
        <v>525.51686000823975</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154.75170135872727</v>
      </c>
      <c r="L13" s="4"/>
      <c r="M13" s="6">
        <f>IF($A13&gt;vars!$B$3,"",[1]plot20Nat!D11)</f>
        <v>1189.7439074516296</v>
      </c>
      <c r="N13" s="6">
        <f>IF($A13&gt;vars!$B$3,"",[1]plot20Nat!E11)</f>
        <v>1026.1809031788421</v>
      </c>
      <c r="O13" s="4"/>
      <c r="P13" s="6">
        <f>IF($A13&gt;vars!$B$3,"",[1]plot40Nat!D11)</f>
        <v>2166.2018566131592</v>
      </c>
      <c r="Q13" s="6">
        <f>IF($A13&gt;vars!$B$3,"",[1]plot40Nat!E11)</f>
        <v>2105.2984533995932</v>
      </c>
      <c r="R13" s="4"/>
      <c r="S13" s="6">
        <f>IF($A13&gt;vars!$B$3,"",[1]plot60Nat!D11)</f>
        <v>1577.3075952529907</v>
      </c>
      <c r="T13" s="6">
        <f>IF($A13&gt;vars!$B$3,"",[1]plot60Nat!E11)</f>
        <v>1496.608355598154</v>
      </c>
      <c r="U13" s="4"/>
      <c r="V13" s="6">
        <f>IF($A13&gt;vars!$B$3,"",[1]plot70Nat!D11)</f>
        <v>1450.0181560516357</v>
      </c>
      <c r="W13" s="6">
        <f>IF($A13&gt;vars!$B$3,"",[1]plot70Nat!E11)</f>
        <v>1351.2371171187681</v>
      </c>
      <c r="X13" s="4"/>
      <c r="Y13" s="6">
        <f>IF($A13&gt;vars!$B$3,"",[1]plot80Nat!D11)</f>
        <v>1348.1797895431519</v>
      </c>
      <c r="Z13" s="6">
        <f>IF($A13&gt;vars!$B$3,"",[1]plot80Nat!E11)</f>
        <v>1381.7141860921308</v>
      </c>
    </row>
    <row r="14" spans="1:26"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153.9074493919328</v>
      </c>
      <c r="L14" s="4"/>
      <c r="M14" s="6">
        <f>IF($A14&gt;vars!$B$3,"",[1]plot20Nat!D12)</f>
        <v>991.62824463844299</v>
      </c>
      <c r="N14" s="6">
        <f>IF($A14&gt;vars!$B$3,"",[1]plot20Nat!E12)</f>
        <v>1021.3182951652007</v>
      </c>
      <c r="O14" s="4"/>
      <c r="P14" s="6">
        <f>IF($A14&gt;vars!$B$3,"",[1]plot40Nat!D12)</f>
        <v>2198.0793294906616</v>
      </c>
      <c r="Q14" s="6">
        <f>IF($A14&gt;vars!$B$3,"",[1]plot40Nat!E12)</f>
        <v>2092.9134990760867</v>
      </c>
      <c r="R14" s="4"/>
      <c r="S14" s="6">
        <f>IF($A14&gt;vars!$B$3,"",[1]plot60Nat!D12)</f>
        <v>1498.2008066177368</v>
      </c>
      <c r="T14" s="6">
        <f>IF($A14&gt;vars!$B$3,"",[1]plot60Nat!E12)</f>
        <v>1487.6103859058701</v>
      </c>
      <c r="U14" s="4"/>
      <c r="V14" s="6">
        <f>IF($A14&gt;vars!$B$3,"",[1]plot70Nat!D12)</f>
        <v>1412.6808547973633</v>
      </c>
      <c r="W14" s="6">
        <f>IF($A14&gt;vars!$B$3,"",[1]plot70Nat!E12)</f>
        <v>1343.5623333500296</v>
      </c>
      <c r="X14" s="4"/>
      <c r="Y14" s="6">
        <f>IF($A14&gt;vars!$B$3,"",[1]plot80Nat!D12)</f>
        <v>1391.1909196376801</v>
      </c>
      <c r="Z14" s="6">
        <f>IF($A14&gt;vars!$B$3,"",[1]plot80Nat!E12)</f>
        <v>1374.6613024141291</v>
      </c>
    </row>
    <row r="15" spans="1:26"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151.55215636116966</v>
      </c>
      <c r="L15" s="4"/>
      <c r="M15" s="6">
        <f>IF($A15&gt;vars!$B$3,"",[1]plot20Nat!D13)</f>
        <v>1020.7040361166</v>
      </c>
      <c r="N15" s="6">
        <f>IF($A15&gt;vars!$B$3,"",[1]plot20Nat!E13)</f>
        <v>1005.8240405811822</v>
      </c>
      <c r="O15" s="4"/>
      <c r="P15" s="6">
        <f>IF($A15&gt;vars!$B$3,"",[1]plot40Nat!D13)</f>
        <v>2035.8797345161438</v>
      </c>
      <c r="Q15" s="6">
        <f>IF($A15&gt;vars!$B$3,"",[1]plot40Nat!E13)</f>
        <v>2062.8927032720576</v>
      </c>
      <c r="R15" s="4"/>
      <c r="S15" s="6">
        <f>IF($A15&gt;vars!$B$3,"",[1]plot60Nat!D13)</f>
        <v>1524.1886730194092</v>
      </c>
      <c r="T15" s="6">
        <f>IF($A15&gt;vars!$B$3,"",[1]plot60Nat!E13)</f>
        <v>1467.4349382273551</v>
      </c>
      <c r="U15" s="4"/>
      <c r="V15" s="6">
        <f>IF($A15&gt;vars!$B$3,"",[1]plot70Nat!D13)</f>
        <v>1387.1568851470947</v>
      </c>
      <c r="W15" s="6">
        <f>IF($A15&gt;vars!$B$3,"",[1]plot70Nat!E13)</f>
        <v>1324.9186476138659</v>
      </c>
      <c r="X15" s="4"/>
      <c r="Y15" s="6">
        <f>IF($A15&gt;vars!$B$3,"",[1]plot80Nat!D13)</f>
        <v>1397.7810397148132</v>
      </c>
      <c r="Z15" s="6">
        <f>IF($A15&gt;vars!$B$3,"",[1]plot80Nat!E13)</f>
        <v>1354.4187059116132</v>
      </c>
    </row>
    <row r="16" spans="1:26"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1033.4028017309549</v>
      </c>
      <c r="O16" s="4"/>
      <c r="P16" s="6">
        <f>IF($A16&gt;vars!$B$3,"",[1]plot40Nat!D14)</f>
        <v>2145.5897746086121</v>
      </c>
      <c r="Q16" s="6">
        <f>IF($A16&gt;vars!$B$3,"",[1]plot40Nat!E14)</f>
        <v>2119.1228821624959</v>
      </c>
      <c r="R16" s="4"/>
      <c r="S16" s="6">
        <f>IF($A16&gt;vars!$B$3,"",[1]plot60Nat!D14)</f>
        <v>1473.3113543987274</v>
      </c>
      <c r="T16" s="6">
        <f>IF($A16&gt;vars!$B$3,"",[1]plot60Nat!E14)</f>
        <v>1506.0674589471307</v>
      </c>
      <c r="U16" s="4"/>
      <c r="V16" s="6">
        <f>IF($A16&gt;vars!$B$3,"",[1]plot70Nat!D14)</f>
        <v>1342.164053440094</v>
      </c>
      <c r="W16" s="6">
        <f>IF($A16&gt;vars!$B$3,"",[1]plot70Nat!E14)</f>
        <v>1360.1362501540709</v>
      </c>
      <c r="X16" s="4"/>
      <c r="Y16" s="6">
        <f>IF($A16&gt;vars!$B$3,"",[1]plot80Nat!D14)</f>
        <v>1289.6171510219574</v>
      </c>
      <c r="Z16" s="6">
        <f>IF($A16&gt;vars!$B$3,"",[1]plot80Nat!E14)</f>
        <v>1391.5562504531017</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161.06089187695744</v>
      </c>
      <c r="L17" s="4"/>
      <c r="M17" s="6">
        <f>IF($A17&gt;vars!$B$3,"",[1]plot20Nat!D15)</f>
        <v>1083.8743135929108</v>
      </c>
      <c r="N17" s="6">
        <f>IF($A17&gt;vars!$B$3,"",[1]plot20Nat!E15)</f>
        <v>1067.3447021648415</v>
      </c>
      <c r="O17" s="4"/>
      <c r="P17" s="6">
        <f>IF($A17&gt;vars!$B$3,"",[1]plot40Nat!D15)</f>
        <v>2065.2770924568176</v>
      </c>
      <c r="Q17" s="6">
        <f>IF($A17&gt;vars!$B$3,"",[1]plot40Nat!E15)</f>
        <v>2193.0756557929931</v>
      </c>
      <c r="R17" s="4"/>
      <c r="S17" s="6">
        <f>IF($A17&gt;vars!$B$3,"",[1]plot60Nat!D15)</f>
        <v>1512.6572036743164</v>
      </c>
      <c r="T17" s="6">
        <f>IF($A17&gt;vars!$B$3,"",[1]plot60Nat!E15)</f>
        <v>1559.8013631284284</v>
      </c>
      <c r="U17" s="4"/>
      <c r="V17" s="6">
        <f>IF($A17&gt;vars!$B$3,"",[1]plot70Nat!D15)</f>
        <v>1395.1036152839661</v>
      </c>
      <c r="W17" s="6">
        <f>IF($A17&gt;vars!$B$3,"",[1]plot70Nat!E15)</f>
        <v>1405.3938190586314</v>
      </c>
      <c r="X17" s="4"/>
      <c r="Y17" s="6">
        <f>IF($A17&gt;vars!$B$3,"",[1]plot80Nat!D15)</f>
        <v>1372.2582213878632</v>
      </c>
      <c r="Z17" s="6">
        <f>IF($A17&gt;vars!$B$3,"",[1]plot80Nat!E15)</f>
        <v>1427.0199704319434</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160.14341605341249</v>
      </c>
      <c r="L18" s="4"/>
      <c r="M18" s="6">
        <f>IF($A18&gt;vars!$B$3,"",[1]plot20Nat!D16)</f>
        <v>1086.7525868415833</v>
      </c>
      <c r="N18" s="6">
        <f>IF($A18&gt;vars!$B$3,"",[1]plot20Nat!E16)</f>
        <v>1060.2811364485963</v>
      </c>
      <c r="O18" s="4"/>
      <c r="P18" s="6">
        <f>IF($A18&gt;vars!$B$3,"",[1]plot40Nat!D16)</f>
        <v>2066.7460715770721</v>
      </c>
      <c r="Q18" s="6">
        <f>IF($A18&gt;vars!$B$3,"",[1]plot40Nat!E16)</f>
        <v>2174.3890301233869</v>
      </c>
      <c r="R18" s="4"/>
      <c r="S18" s="6">
        <f>IF($A18&gt;vars!$B$3,"",[1]plot60Nat!D16)</f>
        <v>1478.0453085899353</v>
      </c>
      <c r="T18" s="6">
        <f>IF($A18&gt;vars!$B$3,"",[1]plot60Nat!E16)</f>
        <v>1545.9623327488739</v>
      </c>
      <c r="U18" s="4"/>
      <c r="V18" s="6">
        <f>IF($A18&gt;vars!$B$3,"",[1]plot70Nat!D16)</f>
        <v>1441.280442237854</v>
      </c>
      <c r="W18" s="6">
        <f>IF($A18&gt;vars!$B$3,"",[1]plot70Nat!E16)</f>
        <v>1395.5487026788285</v>
      </c>
      <c r="X18" s="4"/>
      <c r="Y18" s="6">
        <f>IF($A18&gt;vars!$B$3,"",[1]plot80Nat!D16)</f>
        <v>1427.8527898788452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158.96692607982206</v>
      </c>
      <c r="L19" s="4"/>
      <c r="M19" s="6">
        <f>IF($A19&gt;vars!$B$3,"",[1]plot20Nat!D17)</f>
        <v>983.14470899105072</v>
      </c>
      <c r="N19" s="6">
        <f>IF($A19&gt;vars!$B$3,"",[1]plot20Nat!E17)</f>
        <v>1055.3058667272433</v>
      </c>
      <c r="O19" s="4"/>
      <c r="P19" s="6">
        <f>IF($A19&gt;vars!$B$3,"",[1]plot40Nat!D17)</f>
        <v>2100.1161522865295</v>
      </c>
      <c r="Q19" s="6">
        <f>IF($A19&gt;vars!$B$3,"",[1]plot40Nat!E17)</f>
        <v>2164.4562364970302</v>
      </c>
      <c r="R19" s="4"/>
      <c r="S19" s="6">
        <f>IF($A19&gt;vars!$B$3,"",[1]plot60Nat!D17)</f>
        <v>1526.8828029632568</v>
      </c>
      <c r="T19" s="6">
        <f>IF($A19&gt;vars!$B$3,"",[1]plot60Nat!E17)</f>
        <v>1538.4214887696191</v>
      </c>
      <c r="U19" s="4"/>
      <c r="V19" s="6">
        <f>IF($A19&gt;vars!$B$3,"",[1]plot70Nat!D17)</f>
        <v>1346.1786332130432</v>
      </c>
      <c r="W19" s="6">
        <f>IF($A19&gt;vars!$B$3,"",[1]plot70Nat!E17)</f>
        <v>1389.06391736965</v>
      </c>
      <c r="X19" s="4"/>
      <c r="Y19" s="6">
        <f>IF($A19&gt;vars!$B$3,"",[1]plot80Nat!D17)</f>
        <v>1380.5392434597015</v>
      </c>
      <c r="Z19" s="6">
        <f>IF($A19&gt;vars!$B$3,"",[1]plot80Nat!E17)</f>
        <v>1415.9802172979914</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160.14412278978793</v>
      </c>
      <c r="L20" s="4"/>
      <c r="M20" s="6">
        <f>IF($A20&gt;vars!$B$3,"",[1]plot20Nat!D18)</f>
        <v>1082.8327043056488</v>
      </c>
      <c r="N20" s="6">
        <f>IF($A20&gt;vars!$B$3,"",[1]plot20Nat!E18)</f>
        <v>1064.7686895204774</v>
      </c>
      <c r="O20" s="4"/>
      <c r="P20" s="6">
        <f>IF($A20&gt;vars!$B$3,"",[1]plot40Nat!D18)</f>
        <v>1989.8778281211853</v>
      </c>
      <c r="Q20" s="6">
        <f>IF($A20&gt;vars!$B$3,"",[1]plot40Nat!E18)</f>
        <v>2186.4366131856314</v>
      </c>
      <c r="R20" s="4"/>
      <c r="S20" s="6">
        <f>IF($A20&gt;vars!$B$3,"",[1]plot60Nat!D18)</f>
        <v>1448.1114258766174</v>
      </c>
      <c r="T20" s="6">
        <f>IF($A20&gt;vars!$B$3,"",[1]plot60Nat!E18)</f>
        <v>1553.692006217284</v>
      </c>
      <c r="U20" s="4"/>
      <c r="V20" s="6">
        <f>IF($A20&gt;vars!$B$3,"",[1]plot70Nat!D18)</f>
        <v>1366.5104293823242</v>
      </c>
      <c r="W20" s="6">
        <f>IF($A20&gt;vars!$B$3,"",[1]plot70Nat!E18)</f>
        <v>1400.9023236804653</v>
      </c>
      <c r="X20" s="4"/>
      <c r="Y20" s="6">
        <f>IF($A20&gt;vars!$B$3,"",[1]plot80Nat!D18)</f>
        <v>1292.5062210559845</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169.57494596688679</v>
      </c>
      <c r="L21" s="4"/>
      <c r="M21" s="6">
        <f>IF($A21&gt;vars!$B$3,"",[1]plot20Nat!D19)</f>
        <v>1001.3931472301483</v>
      </c>
      <c r="N21" s="6">
        <f>IF($A21&gt;vars!$B$3,"",[1]plot20Nat!E19)</f>
        <v>1126.7221628393042</v>
      </c>
      <c r="O21" s="4"/>
      <c r="P21" s="6">
        <f>IF($A21&gt;vars!$B$3,"",[1]plot40Nat!D19)</f>
        <v>2052.5132300853729</v>
      </c>
      <c r="Q21" s="6">
        <f>IF($A21&gt;vars!$B$3,"",[1]plot40Nat!E19)</f>
        <v>2310.543933310129</v>
      </c>
      <c r="R21" s="4"/>
      <c r="S21" s="6">
        <f>IF($A21&gt;vars!$B$3,"",[1]plot60Nat!D19)</f>
        <v>1454.2290945053101</v>
      </c>
      <c r="T21" s="6">
        <f>IF($A21&gt;vars!$B$3,"",[1]plot60Nat!E19)</f>
        <v>1644.4367611877842</v>
      </c>
      <c r="U21" s="4"/>
      <c r="V21" s="6">
        <f>IF($A21&gt;vars!$B$3,"",[1]plot70Nat!D19)</f>
        <v>1371.8733434677124</v>
      </c>
      <c r="W21" s="6">
        <f>IF($A21&gt;vars!$B$3,"",[1]plot70Nat!E19)</f>
        <v>1485.0549670707915</v>
      </c>
      <c r="X21" s="4"/>
      <c r="Y21" s="6">
        <f>IF($A21&gt;vars!$B$3,"",[1]plot80Nat!D19)</f>
        <v>1423.5772256851196</v>
      </c>
      <c r="Z21" s="6">
        <f>IF($A21&gt;vars!$B$3,"",[1]plot80Nat!E19)</f>
        <v>1516.7943361160005</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172.22762524354428</v>
      </c>
      <c r="L22" s="4"/>
      <c r="M22" s="6">
        <f>IF($A22&gt;vars!$B$3,"",[1]plot20Nat!D20)</f>
        <v>1122.18636906147</v>
      </c>
      <c r="N22" s="6">
        <f>IF($A22&gt;vars!$B$3,"",[1]plot20Nat!E20)</f>
        <v>1145.7099964826173</v>
      </c>
      <c r="O22" s="4"/>
      <c r="P22" s="6">
        <f>IF($A22&gt;vars!$B$3,"",[1]plot40Nat!D20)</f>
        <v>2190.2595324516296</v>
      </c>
      <c r="Q22" s="6">
        <f>IF($A22&gt;vars!$B$3,"",[1]plot40Nat!E20)</f>
        <v>2359.038793105844</v>
      </c>
      <c r="R22" s="4"/>
      <c r="S22" s="6">
        <f>IF($A22&gt;vars!$B$3,"",[1]plot60Nat!D20)</f>
        <v>1525.0577211380005</v>
      </c>
      <c r="T22" s="6">
        <f>IF($A22&gt;vars!$B$3,"",[1]plot60Nat!E20)</f>
        <v>1675.5730941387894</v>
      </c>
      <c r="U22" s="4"/>
      <c r="V22" s="6">
        <f>IF($A22&gt;vars!$B$3,"",[1]plot70Nat!D20)</f>
        <v>1421.9738440513611</v>
      </c>
      <c r="W22" s="6">
        <f>IF($A22&gt;vars!$B$3,"",[1]plot70Nat!E20)</f>
        <v>1508.0070578063899</v>
      </c>
      <c r="X22" s="4"/>
      <c r="Y22" s="6">
        <f>IF($A22&gt;vars!$B$3,"",[1]plot80Nat!D20)</f>
        <v>1394.6395196914673</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172.73826692952997</v>
      </c>
      <c r="L23" s="4"/>
      <c r="M23" s="6">
        <f>IF($A23&gt;vars!$B$3,"",[1]plot20Nat!D21)</f>
        <v>1130.7783188819885</v>
      </c>
      <c r="N23" s="6">
        <f>IF($A23&gt;vars!$B$3,"",[1]plot20Nat!E21)</f>
        <v>1151.5299027473422</v>
      </c>
      <c r="O23" s="4"/>
      <c r="P23" s="6">
        <f>IF($A23&gt;vars!$B$3,"",[1]plot40Nat!D21)</f>
        <v>2183.0278167724609</v>
      </c>
      <c r="Q23" s="6">
        <f>IF($A23&gt;vars!$B$3,"",[1]plot40Nat!E21)</f>
        <v>2370.3025597603387</v>
      </c>
      <c r="R23" s="4"/>
      <c r="S23" s="6">
        <f>IF($A23&gt;vars!$B$3,"",[1]plot60Nat!D21)</f>
        <v>1668.860668182373</v>
      </c>
      <c r="T23" s="6">
        <f>IF($A23&gt;vars!$B$3,"",[1]plot60Nat!E21)</f>
        <v>1683.6155546115845</v>
      </c>
      <c r="U23" s="4"/>
      <c r="V23" s="6">
        <f>IF($A23&gt;vars!$B$3,"",[1]plot70Nat!D21)</f>
        <v>1451.1066088676453</v>
      </c>
      <c r="W23" s="6">
        <f>IF($A23&gt;vars!$B$3,"",[1]plot70Nat!E21)</f>
        <v>1516.7360606863529</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1093.1506457328796</v>
      </c>
      <c r="N24" s="6">
        <f>IF($A24&gt;vars!$B$3,"",[1]plot20Nat!E22)</f>
        <v>1138.7340139610778</v>
      </c>
      <c r="O24" s="4"/>
      <c r="P24" s="6">
        <f>IF($A24&gt;vars!$B$3,"",[1]plot40Nat!D22)</f>
        <v>2227.4252500534058</v>
      </c>
      <c r="Q24" s="6">
        <f>IF($A24&gt;vars!$B$3,"",[1]plot40Nat!E22)</f>
        <v>2341.1811618251295</v>
      </c>
      <c r="R24" s="4"/>
      <c r="S24" s="6">
        <f>IF($A24&gt;vars!$B$3,"",[1]plot60Nat!D22)</f>
        <v>1652.7190279960632</v>
      </c>
      <c r="T24" s="6">
        <f>IF($A24&gt;vars!$B$3,"",[1]plot60Nat!E22)</f>
        <v>1661.4172455254643</v>
      </c>
      <c r="U24" s="4"/>
      <c r="V24" s="6">
        <f>IF($A24&gt;vars!$B$3,"",[1]plot70Nat!D22)</f>
        <v>1524.2447123527527</v>
      </c>
      <c r="W24" s="6">
        <f>IF($A24&gt;vars!$B$3,"",[1]plot70Nat!E22)</f>
        <v>1498.2904289166302</v>
      </c>
      <c r="X24" s="4"/>
      <c r="Y24" s="6">
        <f>IF($A24&gt;vars!$B$3,"",[1]plot80Nat!D22)</f>
        <v>1481.3917758464813</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180.09415070235627</v>
      </c>
      <c r="L25" s="4"/>
      <c r="M25" s="6">
        <f>IF($A25&gt;vars!$B$3,"",[1]plot20Nat!D23)</f>
        <v>1118.5774527788162</v>
      </c>
      <c r="N25" s="6">
        <f>IF($A25&gt;vars!$B$3,"",[1]plot20Nat!E23)</f>
        <v>1199.3299419660186</v>
      </c>
      <c r="O25" s="4"/>
      <c r="P25" s="6">
        <f>IF($A25&gt;vars!$B$3,"",[1]plot40Nat!D23)</f>
        <v>2392.2563977241516</v>
      </c>
      <c r="Q25" s="6">
        <f>IF($A25&gt;vars!$B$3,"",[1]plot40Nat!E23)</f>
        <v>2470.0513061787851</v>
      </c>
      <c r="R25" s="4"/>
      <c r="S25" s="6">
        <f>IF($A25&gt;vars!$B$3,"",[1]plot60Nat!D23)</f>
        <v>1832.3770818710327</v>
      </c>
      <c r="T25" s="6">
        <f>IF($A25&gt;vars!$B$3,"",[1]plot60Nat!E23)</f>
        <v>1753.701034152155</v>
      </c>
      <c r="U25" s="4"/>
      <c r="V25" s="6">
        <f>IF($A25&gt;vars!$B$3,"",[1]plot70Nat!D23)</f>
        <v>1528.9058046340942</v>
      </c>
      <c r="W25" s="6">
        <f>IF($A25&gt;vars!$B$3,"",[1]plot70Nat!E23)</f>
        <v>1580.4729413769114</v>
      </c>
      <c r="X25" s="4"/>
      <c r="Y25" s="6">
        <f>IF($A25&gt;vars!$B$3,"",[1]plot80Nat!D23)</f>
        <v>1675.9888911247253</v>
      </c>
      <c r="Z25" s="6">
        <f>IF($A25&gt;vars!$B$3,"",[1]plot80Nat!E23)</f>
        <v>1604.8538625027077</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192.11836727891281</v>
      </c>
      <c r="L26" s="4"/>
      <c r="M26" s="6">
        <f>IF($A26&gt;vars!$B$3,"",[1]plot20Nat!D24)</f>
        <v>1198.8233222961426</v>
      </c>
      <c r="N26" s="6">
        <f>IF($A26&gt;vars!$B$3,"",[1]plot20Nat!E24)</f>
        <v>1282.750126625951</v>
      </c>
      <c r="O26" s="4"/>
      <c r="P26" s="6">
        <f>IF($A26&gt;vars!$B$3,"",[1]plot40Nat!D24)</f>
        <v>2436.9304387569427</v>
      </c>
      <c r="Q26" s="6">
        <f>IF($A26&gt;vars!$B$3,"",[1]plot40Nat!E24)</f>
        <v>2644.3111340605783</v>
      </c>
      <c r="R26" s="4"/>
      <c r="S26" s="6">
        <f>IF($A26&gt;vars!$B$3,"",[1]plot60Nat!D24)</f>
        <v>1779.5148582458496</v>
      </c>
      <c r="T26" s="6">
        <f>IF($A26&gt;vars!$B$3,"",[1]plot60Nat!E24)</f>
        <v>1877.1502501618966</v>
      </c>
      <c r="U26" s="4"/>
      <c r="V26" s="6">
        <f>IF($A26&gt;vars!$B$3,"",[1]plot70Nat!D24)</f>
        <v>1721.0943078994751</v>
      </c>
      <c r="W26" s="6">
        <f>IF($A26&gt;vars!$B$3,"",[1]plot70Nat!E24)</f>
        <v>1688.9279085855285</v>
      </c>
      <c r="X26" s="4"/>
      <c r="Y26" s="6">
        <f>IF($A26&gt;vars!$B$3,"",[1]plot80Nat!D24)</f>
        <v>1699.6128168106079</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194.62116736469511</v>
      </c>
      <c r="L27" s="4"/>
      <c r="M27" s="6">
        <f>IF($A27&gt;vars!$B$3,"",[1]plot20Nat!D25)</f>
        <v>1248.7144964933395</v>
      </c>
      <c r="N27" s="6">
        <f>IF($A27&gt;vars!$B$3,"",[1]plot20Nat!E25)</f>
        <v>1297.5119050469818</v>
      </c>
      <c r="O27" s="4"/>
      <c r="P27" s="6">
        <f>IF($A27&gt;vars!$B$3,"",[1]plot40Nat!D25)</f>
        <v>2642.79274559021</v>
      </c>
      <c r="Q27" s="6">
        <f>IF($A27&gt;vars!$B$3,"",[1]plot40Nat!E25)</f>
        <v>2673.8982651465731</v>
      </c>
      <c r="R27" s="4"/>
      <c r="S27" s="6">
        <f>IF($A27&gt;vars!$B$3,"",[1]plot60Nat!D25)</f>
        <v>2034.357274055481</v>
      </c>
      <c r="T27" s="6">
        <f>IF($A27&gt;vars!$B$3,"",[1]plot60Nat!E25)</f>
        <v>1898.3365411841555</v>
      </c>
      <c r="U27" s="4"/>
      <c r="V27" s="6">
        <f>IF($A27&gt;vars!$B$3,"",[1]plot70Nat!D25)</f>
        <v>1714.6502561569214</v>
      </c>
      <c r="W27" s="6">
        <f>IF($A27&gt;vars!$B$3,"",[1]plot70Nat!E25)</f>
        <v>1707.6679616066349</v>
      </c>
      <c r="X27" s="4"/>
      <c r="Y27" s="6">
        <f>IF($A27&gt;vars!$B$3,"",[1]plot80Nat!D25)</f>
        <v>1726.5985932350159</v>
      </c>
      <c r="Z27" s="6">
        <f>IF($A27&gt;vars!$B$3,"",[1]plot80Nat!E25)</f>
        <v>1732.6113899756083</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192.34182289678523</v>
      </c>
      <c r="L28" s="4"/>
      <c r="M28" s="6">
        <f>IF($A28&gt;vars!$B$3,"",[1]plot20Nat!D26)</f>
        <v>1321.6342842578888</v>
      </c>
      <c r="N28" s="6">
        <f>IF($A28&gt;vars!$B$3,"",[1]plot20Nat!E26)</f>
        <v>1282.9121094788406</v>
      </c>
      <c r="O28" s="4"/>
      <c r="P28" s="6">
        <f>IF($A28&gt;vars!$B$3,"",[1]plot40Nat!D26)</f>
        <v>2973.0391225814819</v>
      </c>
      <c r="Q28" s="6">
        <f>IF($A28&gt;vars!$B$3,"",[1]plot40Nat!E26)</f>
        <v>2643.1299264207428</v>
      </c>
      <c r="R28" s="4"/>
      <c r="S28" s="6">
        <f>IF($A28&gt;vars!$B$3,"",[1]plot60Nat!D26)</f>
        <v>2277.1562423706055</v>
      </c>
      <c r="T28" s="6">
        <f>IF($A28&gt;vars!$B$3,"",[1]plot60Nat!E26)</f>
        <v>1877.1526811743558</v>
      </c>
      <c r="U28" s="4"/>
      <c r="V28" s="6">
        <f>IF($A28&gt;vars!$B$3,"",[1]plot70Nat!D26)</f>
        <v>2080.4793939590454</v>
      </c>
      <c r="W28" s="6">
        <f>IF($A28&gt;vars!$B$3,"",[1]plot70Nat!E26)</f>
        <v>1692.2471787180739</v>
      </c>
      <c r="X28" s="4"/>
      <c r="Y28" s="6">
        <f>IF($A28&gt;vars!$B$3,"",[1]plot80Nat!D26)</f>
        <v>2105.7446393966675</v>
      </c>
      <c r="Z28" s="6">
        <f>IF($A28&gt;vars!$B$3,"",[1]plot80Nat!E26)</f>
        <v>1720.8231488473614</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v>
      </c>
      <c r="L29" s="4"/>
      <c r="M29" s="6">
        <f>IF($A29&gt;vars!$B$3,"",[1]plot20Nat!D27)</f>
        <v>1336.4544891119003</v>
      </c>
      <c r="N29" s="6">
        <f>IF($A29&gt;vars!$B$3,"",[1]plot20Nat!E27)</f>
        <v>1275.3367460459012</v>
      </c>
      <c r="O29" s="4"/>
      <c r="P29" s="6">
        <f>IF($A29&gt;vars!$B$3,"",[1]plot40Nat!D27)</f>
        <v>3045.7766609191895</v>
      </c>
      <c r="Q29" s="6">
        <f>IF($A29&gt;vars!$B$3,"",[1]plot40Nat!E27)</f>
        <v>2625.8673201993211</v>
      </c>
      <c r="R29" s="4"/>
      <c r="S29" s="6">
        <f>IF($A29&gt;vars!$B$3,"",[1]plot60Nat!D27)</f>
        <v>2509.7781448364258</v>
      </c>
      <c r="T29" s="6">
        <f>IF($A29&gt;vars!$B$3,"",[1]plot60Nat!E27)</f>
        <v>1865.1587991707943</v>
      </c>
      <c r="U29" s="4"/>
      <c r="V29" s="6">
        <f>IF($A29&gt;vars!$B$3,"",[1]plot70Nat!D27)</f>
        <v>2130.2107362747192</v>
      </c>
      <c r="W29" s="6">
        <f>IF($A29&gt;vars!$B$3,"",[1]plot70Nat!E27)</f>
        <v>1679.5608744287779</v>
      </c>
      <c r="X29" s="4"/>
      <c r="Y29" s="6">
        <f>IF($A29&gt;vars!$B$3,"",[1]plot80Nat!D27)</f>
        <v>2236.8679814338684</v>
      </c>
      <c r="Z29" s="6">
        <f>IF($A29&gt;vars!$B$3,"",[1]plot80Nat!E27)</f>
        <v>1705.9459983458808</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192.85401235852615</v>
      </c>
      <c r="L30" s="4"/>
      <c r="M30" s="6">
        <f>IF($A30&gt;vars!$B$3,"",[1]plot20Nat!D28)</f>
        <v>1385.1720995903015</v>
      </c>
      <c r="N30" s="6">
        <f>IF($A30&gt;vars!$B$3,"",[1]plot20Nat!E28)</f>
        <v>1288.6495451303033</v>
      </c>
      <c r="O30" s="4"/>
      <c r="P30" s="6">
        <f>IF($A30&gt;vars!$B$3,"",[1]plot40Nat!D28)</f>
        <v>3414.2214629650116</v>
      </c>
      <c r="Q30" s="6">
        <f>IF($A30&gt;vars!$B$3,"",[1]plot40Nat!E28)</f>
        <v>2656.3830589317099</v>
      </c>
      <c r="R30" s="4"/>
      <c r="S30" s="6">
        <f>IF($A30&gt;vars!$B$3,"",[1]plot60Nat!D28)</f>
        <v>2687.8233270645142</v>
      </c>
      <c r="T30" s="6">
        <f>IF($A30&gt;vars!$B$3,"",[1]plot60Nat!E28)</f>
        <v>1887.0160838335175</v>
      </c>
      <c r="U30" s="4"/>
      <c r="V30" s="6">
        <f>IF($A30&gt;vars!$B$3,"",[1]plot70Nat!D28)</f>
        <v>2371.1069717407227</v>
      </c>
      <c r="W30" s="6">
        <f>IF($A30&gt;vars!$B$3,"",[1]plot70Nat!E28)</f>
        <v>1697.0320654372827</v>
      </c>
      <c r="X30" s="4"/>
      <c r="Y30" s="6">
        <f>IF($A30&gt;vars!$B$3,"",[1]plot80Nat!D28)</f>
        <v>2389.5804882049561</v>
      </c>
      <c r="Z30" s="6">
        <f>IF($A30&gt;vars!$B$3,"",[1]plot80Nat!E28)</f>
        <v>1714.4091893341224</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186.26266747662308</v>
      </c>
      <c r="L31" s="4"/>
      <c r="M31" s="6">
        <f>IF($A31&gt;vars!$B$3,"",[1]plot20Nat!D29)</f>
        <v>1453.7679754495621</v>
      </c>
      <c r="N31" s="6">
        <f>IF($A31&gt;vars!$B$3,"",[1]plot20Nat!E29)</f>
        <v>1241.5003363501662</v>
      </c>
      <c r="O31" s="4"/>
      <c r="P31" s="6">
        <f>IF($A31&gt;vars!$B$3,"",[1]plot40Nat!D29)</f>
        <v>3798.970651268959</v>
      </c>
      <c r="Q31" s="6">
        <f>IF($A31&gt;vars!$B$3,"",[1]plot40Nat!E29)</f>
        <v>2557.6600172696085</v>
      </c>
      <c r="R31" s="4"/>
      <c r="S31" s="6">
        <f>IF($A31&gt;vars!$B$3,"",[1]plot60Nat!D29)</f>
        <v>3059.5683994293213</v>
      </c>
      <c r="T31" s="6">
        <f>IF($A31&gt;vars!$B$3,"",[1]plot60Nat!E29)</f>
        <v>1817.1870014414353</v>
      </c>
      <c r="U31" s="4"/>
      <c r="V31" s="6">
        <f>IF($A31&gt;vars!$B$3,"",[1]plot70Nat!D29)</f>
        <v>2667.1933679580688</v>
      </c>
      <c r="W31" s="6">
        <f>IF($A31&gt;vars!$B$3,"",[1]plot70Nat!E29)</f>
        <v>1635.4498312298356</v>
      </c>
      <c r="X31" s="4"/>
      <c r="Y31" s="6">
        <f>IF($A31&gt;vars!$B$3,"",[1]plot80Nat!D29)</f>
        <v>2549.3283088207245</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193.79850196838379</v>
      </c>
      <c r="K32" s="6">
        <f>IF($A32&gt;vars!$B$3,"",[1]plot5Nat!E30)</f>
        <v>183.8331996306604</v>
      </c>
      <c r="L32" s="4"/>
      <c r="M32" s="6">
        <f>IF($A32&gt;vars!$B$3,"",[1]plot20Nat!D30)</f>
        <v>1550.6953909397125</v>
      </c>
      <c r="N32" s="6">
        <f>IF($A32&gt;vars!$B$3,"",[1]plot20Nat!E30)</f>
        <v>1225.4441901253538</v>
      </c>
      <c r="O32" s="4"/>
      <c r="P32" s="6">
        <f>IF($A32&gt;vars!$B$3,"",[1]plot40Nat!D30)</f>
        <v>4161.8436450958252</v>
      </c>
      <c r="Q32" s="6">
        <f>IF($A32&gt;vars!$B$3,"",[1]plot40Nat!E30)</f>
        <v>2523.2310566984866</v>
      </c>
      <c r="R32" s="4"/>
      <c r="S32" s="6">
        <f>IF($A32&gt;vars!$B$3,"",[1]plot60Nat!D30)</f>
        <v>3456.7759847640991</v>
      </c>
      <c r="T32" s="6">
        <f>IF($A32&gt;vars!$B$3,"",[1]plot60Nat!E30)</f>
        <v>1793.196699672354</v>
      </c>
      <c r="U32" s="4"/>
      <c r="V32" s="6">
        <f>IF($A32&gt;vars!$B$3,"",[1]plot70Nat!D30)</f>
        <v>3114.3822765350342</v>
      </c>
      <c r="W32" s="6">
        <f>IF($A32&gt;vars!$B$3,"",[1]plot70Nat!E30)</f>
        <v>1615.8516186842098</v>
      </c>
      <c r="X32" s="4"/>
      <c r="Y32" s="6">
        <f>IF($A32&gt;vars!$B$3,"",[1]plot80Nat!D30)</f>
        <v>2756.0043058395386</v>
      </c>
      <c r="Z32" s="6">
        <f>IF($A32&gt;vars!$B$3,"",[1]plot80Nat!E30)</f>
        <v>1639.3555373381828</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177.36056198176919</v>
      </c>
      <c r="L33" s="4"/>
      <c r="M33" s="6">
        <f>IF($A33&gt;vars!$B$3,"",[1]plot20Nat!D31)</f>
        <v>1557.9678966999054</v>
      </c>
      <c r="N33" s="6">
        <f>IF($A33&gt;vars!$B$3,"",[1]plot20Nat!E31)</f>
        <v>1182.0383856273543</v>
      </c>
      <c r="O33" s="4"/>
      <c r="P33" s="6">
        <f>IF($A33&gt;vars!$B$3,"",[1]plot40Nat!D31)</f>
        <v>3993.5452728271484</v>
      </c>
      <c r="Q33" s="6">
        <f>IF($A33&gt;vars!$B$3,"",[1]plot40Nat!E31)</f>
        <v>2431.2048804767746</v>
      </c>
      <c r="R33" s="4"/>
      <c r="S33" s="6">
        <f>IF($A33&gt;vars!$B$3,"",[1]plot60Nat!D31)</f>
        <v>3471.9761333465576</v>
      </c>
      <c r="T33" s="6">
        <f>IF($A33&gt;vars!$B$3,"",[1]plot60Nat!E31)</f>
        <v>1727.2800955076739</v>
      </c>
      <c r="U33" s="4"/>
      <c r="V33" s="6">
        <f>IF($A33&gt;vars!$B$3,"",[1]plot70Nat!D31)</f>
        <v>3087.0851898193359</v>
      </c>
      <c r="W33" s="6">
        <f>IF($A33&gt;vars!$B$3,"",[1]plot70Nat!E31)</f>
        <v>1554.6158470954419</v>
      </c>
      <c r="X33" s="4"/>
      <c r="Y33" s="6">
        <f>IF($A33&gt;vars!$B$3,"",[1]plot80Nat!D31)</f>
        <v>2948.0249228477478</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181.7934753778755</v>
      </c>
      <c r="L34" s="4"/>
      <c r="M34" s="6">
        <f>IF($A34&gt;vars!$B$3,"",[1]plot20Nat!D32)</f>
        <v>1445.2156586647034</v>
      </c>
      <c r="N34" s="6">
        <f>IF($A34&gt;vars!$B$3,"",[1]plot20Nat!E32)</f>
        <v>1211.2399711110595</v>
      </c>
      <c r="O34" s="4"/>
      <c r="P34" s="6">
        <f>IF($A34&gt;vars!$B$3,"",[1]plot40Nat!D32)</f>
        <v>3788.184720993042</v>
      </c>
      <c r="Q34" s="6">
        <f>IF($A34&gt;vars!$B$3,"",[1]plot40Nat!E32)</f>
        <v>2493.5680491993944</v>
      </c>
      <c r="R34" s="4"/>
      <c r="S34" s="6">
        <f>IF($A34&gt;vars!$B$3,"",[1]plot60Nat!D32)</f>
        <v>3267.4144458770752</v>
      </c>
      <c r="T34" s="6">
        <f>IF($A34&gt;vars!$B$3,"",[1]plot60Nat!E32)</f>
        <v>1771.2160816057633</v>
      </c>
      <c r="U34" s="4"/>
      <c r="V34" s="6">
        <f>IF($A34&gt;vars!$B$3,"",[1]plot70Nat!D32)</f>
        <v>2888.0207090377808</v>
      </c>
      <c r="W34" s="6">
        <f>IF($A34&gt;vars!$B$3,"",[1]plot70Nat!E32)</f>
        <v>1592.4364422498729</v>
      </c>
      <c r="X34" s="4"/>
      <c r="Y34" s="6">
        <f>IF($A34&gt;vars!$B$3,"",[1]plot80Nat!D32)</f>
        <v>2750.4164323806763</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181.48710649214419</v>
      </c>
      <c r="L35" s="4"/>
      <c r="M35" s="6">
        <f>IF($A35&gt;vars!$B$3,"",[1]plot20Nat!D33)</f>
        <v>1390.6999804973602</v>
      </c>
      <c r="N35" s="6">
        <f>IF($A35&gt;vars!$B$3,"",[1]plot20Nat!E33)</f>
        <v>1209.089955949237</v>
      </c>
      <c r="O35" s="4"/>
      <c r="P35" s="6">
        <f>IF($A35&gt;vars!$B$3,"",[1]plot40Nat!D33)</f>
        <v>3367.3025913238525</v>
      </c>
      <c r="Q35" s="6">
        <f>IF($A35&gt;vars!$B$3,"",[1]plot40Nat!E33)</f>
        <v>2483.5826990370424</v>
      </c>
      <c r="R35" s="4"/>
      <c r="S35" s="6">
        <f>IF($A35&gt;vars!$B$3,"",[1]plot60Nat!D33)</f>
        <v>2730.8888511657715</v>
      </c>
      <c r="T35" s="6">
        <f>IF($A35&gt;vars!$B$3,"",[1]plot60Nat!E33)</f>
        <v>1765.3936203635146</v>
      </c>
      <c r="U35" s="4"/>
      <c r="V35" s="6">
        <f>IF($A35&gt;vars!$B$3,"",[1]plot70Nat!D33)</f>
        <v>2606.0540885925293</v>
      </c>
      <c r="W35" s="6">
        <f>IF($A35&gt;vars!$B$3,"",[1]plot70Nat!E33)</f>
        <v>1592.3735946038844</v>
      </c>
      <c r="X35" s="4"/>
      <c r="Y35" s="6">
        <f>IF($A35&gt;vars!$B$3,"",[1]plot80Nat!D33)</f>
        <v>2446.3556814193726</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1403.5796699523926</v>
      </c>
      <c r="N36" s="6">
        <f>IF($A36&gt;vars!$B$3,"",[1]plot20Nat!E34)</f>
        <v>1199.3520452135117</v>
      </c>
      <c r="O36" s="4"/>
      <c r="P36" s="6">
        <f>IF($A36&gt;vars!$B$3,"",[1]plot40Nat!D34)</f>
        <v>2939.1979751586914</v>
      </c>
      <c r="Q36" s="6">
        <f>IF($A36&gt;vars!$B$3,"",[1]plot40Nat!E34)</f>
        <v>2466.9813459815045</v>
      </c>
      <c r="R36" s="4"/>
      <c r="S36" s="6">
        <f>IF($A36&gt;vars!$B$3,"",[1]plot60Nat!D34)</f>
        <v>2419.3919095993042</v>
      </c>
      <c r="T36" s="6">
        <f>IF($A36&gt;vars!$B$3,"",[1]plot60Nat!E34)</f>
        <v>1754.2192263395652</v>
      </c>
      <c r="U36" s="4"/>
      <c r="V36" s="6">
        <f>IF($A36&gt;vars!$B$3,"",[1]plot70Nat!D34)</f>
        <v>2301.0285863876343</v>
      </c>
      <c r="W36" s="6">
        <f>IF($A36&gt;vars!$B$3,"",[1]plot70Nat!E34)</f>
        <v>1581.6108459528166</v>
      </c>
      <c r="X36" s="4"/>
      <c r="Y36" s="6">
        <f>IF($A36&gt;vars!$B$3,"",[1]plot80Nat!D34)</f>
        <v>2177.5975480079651</v>
      </c>
      <c r="Z36" s="6">
        <f>IF($A36&gt;vars!$B$3,"",[1]plot80Nat!E34)</f>
        <v>1606.9025985536327</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v>
      </c>
      <c r="O37" s="4"/>
      <c r="P37" s="6">
        <f>IF($A37&gt;vars!$B$3,"",[1]plot40Nat!D35)</f>
        <v>2824.2437877655029</v>
      </c>
      <c r="Q37" s="6">
        <f>IF($A37&gt;vars!$B$3,"",[1]plot40Nat!E35)</f>
        <v>2408.9428684831892</v>
      </c>
      <c r="R37" s="4"/>
      <c r="S37" s="6">
        <f>IF($A37&gt;vars!$B$3,"",[1]plot60Nat!D35)</f>
        <v>2318.495795249939</v>
      </c>
      <c r="T37" s="6">
        <f>IF($A37&gt;vars!$B$3,"",[1]plot60Nat!E35)</f>
        <v>1713.6508357947532</v>
      </c>
      <c r="U37" s="4"/>
      <c r="V37" s="6">
        <f>IF($A37&gt;vars!$B$3,"",[1]plot70Nat!D35)</f>
        <v>2145.5456047058105</v>
      </c>
      <c r="W37" s="6">
        <f>IF($A37&gt;vars!$B$3,"",[1]plot70Nat!E35)</f>
        <v>1544.9888713831972</v>
      </c>
      <c r="X37" s="4"/>
      <c r="Y37" s="6">
        <f>IF($A37&gt;vars!$B$3,"",[1]plot80Nat!D35)</f>
        <v>2004.3054580688477</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172.97521286228942</v>
      </c>
      <c r="L38" s="4"/>
      <c r="M38" s="6">
        <f>IF($A38&gt;vars!$B$3,"",[1]plot20Nat!D36)</f>
        <v>1303.2797484397888</v>
      </c>
      <c r="N38" s="6">
        <f>IF($A38&gt;vars!$B$3,"",[1]plot20Nat!E36)</f>
        <v>1151.0689153454075</v>
      </c>
      <c r="O38" s="4"/>
      <c r="P38" s="6">
        <f>IF($A38&gt;vars!$B$3,"",[1]plot40Nat!D36)</f>
        <v>2715.28089427948</v>
      </c>
      <c r="Q38" s="6">
        <f>IF($A38&gt;vars!$B$3,"",[1]plot40Nat!E36)</f>
        <v>2368.1074285735817</v>
      </c>
      <c r="R38" s="4"/>
      <c r="S38" s="6">
        <f>IF($A38&gt;vars!$B$3,"",[1]plot60Nat!D36)</f>
        <v>2029.4013004302979</v>
      </c>
      <c r="T38" s="6">
        <f>IF($A38&gt;vars!$B$3,"",[1]plot60Nat!E36)</f>
        <v>1685.2275680076143</v>
      </c>
      <c r="U38" s="4"/>
      <c r="V38" s="6">
        <f>IF($A38&gt;vars!$B$3,"",[1]plot70Nat!D36)</f>
        <v>1854.1477689743042</v>
      </c>
      <c r="W38" s="6">
        <f>IF($A38&gt;vars!$B$3,"",[1]plot70Nat!E36)</f>
        <v>1518.5193751433126</v>
      </c>
      <c r="X38" s="4"/>
      <c r="Y38" s="6">
        <f>IF($A38&gt;vars!$B$3,"",[1]plot80Nat!D36)</f>
        <v>1841.8725538253784</v>
      </c>
      <c r="Z38" s="6">
        <f>IF($A38&gt;vars!$B$3,"",[1]plot80Nat!E36)</f>
        <v>1540.6619228514319</v>
      </c>
    </row>
    <row r="39" spans="1:26" x14ac:dyDescent="0.35">
      <c r="A39" s="4">
        <v>202036</v>
      </c>
      <c r="B39" s="5">
        <v>44073</v>
      </c>
      <c r="C39" s="4"/>
      <c r="D39" s="6">
        <f>IF($A39&gt;vars!$B$3,"",[1]plot0Nat!D37)</f>
        <v>425.34948635101318</v>
      </c>
      <c r="E39" s="6">
        <f>IF($A39&gt;vars!$B$3,"",[1]plot0Nat!E37)</f>
        <v>581.08542633056641</v>
      </c>
      <c r="F39" s="4"/>
      <c r="G39" s="6">
        <f>IF($A39&gt;vars!$B$3,"",[1]plot1Nat!D37)</f>
        <v>108.45525908470154</v>
      </c>
      <c r="H39" s="6">
        <f>IF($A39&gt;vars!$B$3,"",[1]plot1Nat!E37)</f>
        <v>181.7573983669281</v>
      </c>
      <c r="I39" s="4"/>
      <c r="J39" s="6">
        <f>IF($A39&gt;vars!$B$3,"",[1]plot5Nat!D37)</f>
        <v>157.95059180259705</v>
      </c>
      <c r="K39" s="6">
        <f>IF($A39&gt;vars!$B$3,"",[1]plot5Nat!E37)</f>
        <v>176.65767599792801</v>
      </c>
      <c r="L39" s="4"/>
      <c r="M39" s="6">
        <f>IF($A39&gt;vars!$B$3,"",[1]plot20Nat!D37)</f>
        <v>1258.1185371875763</v>
      </c>
      <c r="N39" s="6">
        <f>IF($A39&gt;vars!$B$3,"",[1]plot20Nat!E37)</f>
        <v>1178.2684320525918</v>
      </c>
      <c r="O39" s="4"/>
      <c r="P39" s="6">
        <f>IF($A39&gt;vars!$B$3,"",[1]plot40Nat!D37)</f>
        <v>2605.8615660667419</v>
      </c>
      <c r="Q39" s="6">
        <f>IF($A39&gt;vars!$B$3,"",[1]plot40Nat!E37)</f>
        <v>2427.4205876487576</v>
      </c>
      <c r="R39" s="4"/>
      <c r="S39" s="6">
        <f>IF($A39&gt;vars!$B$3,"",[1]plot60Nat!D37)</f>
        <v>1916.3465938568115</v>
      </c>
      <c r="T39" s="6">
        <f>IF($A39&gt;vars!$B$3,"",[1]plot60Nat!E37)</f>
        <v>1724.3305816614215</v>
      </c>
      <c r="U39" s="4"/>
      <c r="V39" s="6">
        <f>IF($A39&gt;vars!$B$3,"",[1]plot70Nat!D37)</f>
        <v>1871.3450126647949</v>
      </c>
      <c r="W39" s="6">
        <f>IF($A39&gt;vars!$B$3,"",[1]plot70Nat!E37)</f>
        <v>1551.4889969687915</v>
      </c>
      <c r="X39" s="4"/>
      <c r="Y39" s="6">
        <f>IF($A39&gt;vars!$B$3,"",[1]plot80Nat!D37)</f>
        <v>1820.1098175048828</v>
      </c>
      <c r="Z39" s="6">
        <f>IF($A39&gt;vars!$B$3,"",[1]plot80Nat!E37)</f>
        <v>1571.0591666107593</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173.03690514105875</v>
      </c>
      <c r="L40" s="4"/>
      <c r="M40" s="6">
        <f>IF($A40&gt;vars!$B$3,"",[1]plot20Nat!D38)</f>
        <v>1345.3374087810516</v>
      </c>
      <c r="N40" s="6">
        <f>IF($A40&gt;vars!$B$3,"",[1]plot20Nat!E38)</f>
        <v>1149.5384982797252</v>
      </c>
      <c r="O40" s="4"/>
      <c r="P40" s="6">
        <f>IF($A40&gt;vars!$B$3,"",[1]plot40Nat!D38)</f>
        <v>2415.6945686340332</v>
      </c>
      <c r="Q40" s="6">
        <f>IF($A40&gt;vars!$B$3,"",[1]plot40Nat!E38)</f>
        <v>2364.2828064356281</v>
      </c>
      <c r="R40" s="4"/>
      <c r="S40" s="6">
        <f>IF($A40&gt;vars!$B$3,"",[1]plot60Nat!D38)</f>
        <v>1773.7996959686279</v>
      </c>
      <c r="T40" s="6">
        <f>IF($A40&gt;vars!$B$3,"",[1]plot60Nat!E38)</f>
        <v>1679.7659899310327</v>
      </c>
      <c r="U40" s="4"/>
      <c r="V40" s="6">
        <f>IF($A40&gt;vars!$B$3,"",[1]plot70Nat!D38)</f>
        <v>1534.0977096557617</v>
      </c>
      <c r="W40" s="6">
        <f>IF($A40&gt;vars!$B$3,"",[1]plot70Nat!E38)</f>
        <v>1512.8066179105128</v>
      </c>
      <c r="X40" s="4"/>
      <c r="Y40" s="6">
        <f>IF($A40&gt;vars!$B$3,"",[1]plot80Nat!D38)</f>
        <v>1544.2731852531433</v>
      </c>
      <c r="Z40" s="6">
        <f>IF($A40&gt;vars!$B$3,"",[1]plot80Nat!E38)</f>
        <v>1535.7307144845279</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1127.4072699595899</v>
      </c>
      <c r="O41" s="4"/>
      <c r="P41" s="6">
        <f>IF($A41&gt;vars!$B$3,"",[1]plot40Nat!D39)</f>
        <v>2337.5702457427979</v>
      </c>
      <c r="Q41" s="6">
        <f>IF($A41&gt;vars!$B$3,"",[1]plot40Nat!E39)</f>
        <v>2316.875988274684</v>
      </c>
      <c r="R41" s="4"/>
      <c r="S41" s="6">
        <f>IF($A41&gt;vars!$B$3,"",[1]plot60Nat!D39)</f>
        <v>1694.4954719543457</v>
      </c>
      <c r="T41" s="6">
        <f>IF($A41&gt;vars!$B$3,"",[1]plot60Nat!E39)</f>
        <v>1647.0956105767737</v>
      </c>
      <c r="U41" s="4"/>
      <c r="V41" s="6">
        <f>IF($A41&gt;vars!$B$3,"",[1]plot70Nat!D39)</f>
        <v>1504.0051593780518</v>
      </c>
      <c r="W41" s="6">
        <f>IF($A41&gt;vars!$B$3,"",[1]plot70Nat!E39)</f>
        <v>1485.2549298137419</v>
      </c>
      <c r="X41" s="4"/>
      <c r="Y41" s="6">
        <f>IF($A41&gt;vars!$B$3,"",[1]plot80Nat!D39)</f>
        <v>1547.4876627922058</v>
      </c>
      <c r="Z41" s="6">
        <f>IF($A41&gt;vars!$B$3,"",[1]plot80Nat!E39)</f>
        <v>1513.6263679153324</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165.55791549544793</v>
      </c>
      <c r="L42" s="4"/>
      <c r="M42" s="6">
        <f>IF($A42&gt;vars!$B$3,"",[1]plot20Nat!D40)</f>
        <v>1171.740669965744</v>
      </c>
      <c r="N42" s="6">
        <f>IF($A42&gt;vars!$B$3,"",[1]plot20Nat!E40)</f>
        <v>1099.2751601537134</v>
      </c>
      <c r="O42" s="4"/>
      <c r="P42" s="6">
        <f>IF($A42&gt;vars!$B$3,"",[1]plot40Nat!D40)</f>
        <v>2350.7140645980835</v>
      </c>
      <c r="Q42" s="6">
        <f>IF($A42&gt;vars!$B$3,"",[1]plot40Nat!E40)</f>
        <v>2260.8062009664782</v>
      </c>
      <c r="R42" s="4"/>
      <c r="S42" s="6">
        <f>IF($A42&gt;vars!$B$3,"",[1]plot60Nat!D40)</f>
        <v>1730.8563547134399</v>
      </c>
      <c r="T42" s="6">
        <f>IF($A42&gt;vars!$B$3,"",[1]plot60Nat!E40)</f>
        <v>1607.139948778042</v>
      </c>
      <c r="U42" s="4"/>
      <c r="V42" s="6">
        <f>IF($A42&gt;vars!$B$3,"",[1]plot70Nat!D40)</f>
        <v>1542.8149409294128</v>
      </c>
      <c r="W42" s="6">
        <f>IF($A42&gt;vars!$B$3,"",[1]plot70Nat!E40)</f>
        <v>1448.7024885895371</v>
      </c>
      <c r="X42" s="4"/>
      <c r="Y42" s="6">
        <f>IF($A42&gt;vars!$B$3,"",[1]plot80Nat!D40)</f>
        <v>1588.739589214325</v>
      </c>
      <c r="Z42" s="6">
        <f>IF($A42&gt;vars!$B$3,"",[1]plot80Nat!E40)</f>
        <v>1473.485086966781</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173.06015622747159</v>
      </c>
      <c r="L43" s="4"/>
      <c r="M43" s="6">
        <f>IF($A43&gt;vars!$B$3,"",[1]plot20Nat!D41)</f>
        <v>1132.1685562133789</v>
      </c>
      <c r="N43" s="6">
        <f>IF($A43&gt;vars!$B$3,"",[1]plot20Nat!E41)</f>
        <v>1147.1945046324172</v>
      </c>
      <c r="O43" s="4"/>
      <c r="P43" s="6">
        <f>IF($A43&gt;vars!$B$3,"",[1]plot40Nat!D41)</f>
        <v>2333.4071578979492</v>
      </c>
      <c r="Q43" s="6">
        <f>IF($A43&gt;vars!$B$3,"",[1]plot40Nat!E41)</f>
        <v>2357.8033908872658</v>
      </c>
      <c r="R43" s="4"/>
      <c r="S43" s="6">
        <f>IF($A43&gt;vars!$B$3,"",[1]plot60Nat!D41)</f>
        <v>1665.0458469390869</v>
      </c>
      <c r="T43" s="6">
        <f>IF($A43&gt;vars!$B$3,"",[1]plot60Nat!E41)</f>
        <v>1675.7176221958132</v>
      </c>
      <c r="U43" s="4"/>
      <c r="V43" s="6">
        <f>IF($A43&gt;vars!$B$3,"",[1]plot70Nat!D41)</f>
        <v>1589.8114728927612</v>
      </c>
      <c r="W43" s="6">
        <f>IF($A43&gt;vars!$B$3,"",[1]plot70Nat!E41)</f>
        <v>1510.1879453758499</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166.33952871514242</v>
      </c>
      <c r="L44" s="4"/>
      <c r="M44" s="6">
        <f>IF($A44&gt;vars!$B$3,"",[1]plot20Nat!D42)</f>
        <v>1247.8899409770966</v>
      </c>
      <c r="N44" s="6">
        <f>IF($A44&gt;vars!$B$3,"",[1]plot20Nat!E42)</f>
        <v>1104.0726003170407</v>
      </c>
      <c r="O44" s="4"/>
      <c r="P44" s="6">
        <f>IF($A44&gt;vars!$B$3,"",[1]plot40Nat!D42)</f>
        <v>2475.1570370197296</v>
      </c>
      <c r="Q44" s="6">
        <f>IF($A44&gt;vars!$B$3,"",[1]plot40Nat!E42)</f>
        <v>2269.1447252831281</v>
      </c>
      <c r="R44" s="4"/>
      <c r="S44" s="6">
        <f>IF($A44&gt;vars!$B$3,"",[1]plot60Nat!D42)</f>
        <v>1744.8617916107178</v>
      </c>
      <c r="T44" s="6">
        <f>IF($A44&gt;vars!$B$3,"",[1]plot60Nat!E42)</f>
        <v>1612.1786019184547</v>
      </c>
      <c r="U44" s="4"/>
      <c r="V44" s="6">
        <f>IF($A44&gt;vars!$B$3,"",[1]plot70Nat!D42)</f>
        <v>1548.3580513000488</v>
      </c>
      <c r="W44" s="6">
        <f>IF($A44&gt;vars!$B$3,"",[1]plot70Nat!E42)</f>
        <v>1451.7723863815772</v>
      </c>
      <c r="X44" s="4"/>
      <c r="Y44" s="6">
        <f>IF($A44&gt;vars!$B$3,"",[1]plot80Nat!D42)</f>
        <v>1505.1042742729187</v>
      </c>
      <c r="Z44" s="6">
        <f>IF($A44&gt;vars!$B$3,"",[1]plot80Nat!E42)</f>
        <v>1476.3446520105924</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162.35733205146073</v>
      </c>
      <c r="L45" s="4"/>
      <c r="M45" s="6">
        <f>IF($A45&gt;vars!$B$3,"",[1]plot20Nat!D43)</f>
        <v>1172.7869501113892</v>
      </c>
      <c r="N45" s="6">
        <f>IF($A45&gt;vars!$B$3,"",[1]plot20Nat!E43)</f>
        <v>1077.6264677037423</v>
      </c>
      <c r="O45" s="4"/>
      <c r="P45" s="6">
        <f>IF($A45&gt;vars!$B$3,"",[1]plot40Nat!D43)</f>
        <v>2498.1553659439087</v>
      </c>
      <c r="Q45" s="6">
        <f>IF($A45&gt;vars!$B$3,"",[1]plot40Nat!E43)</f>
        <v>2211.6698152832819</v>
      </c>
      <c r="R45" s="4"/>
      <c r="S45" s="6">
        <f>IF($A45&gt;vars!$B$3,"",[1]plot60Nat!D43)</f>
        <v>1846.6209692955017</v>
      </c>
      <c r="T45" s="6">
        <f>IF($A45&gt;vars!$B$3,"",[1]plot60Nat!E43)</f>
        <v>1571.5409778099668</v>
      </c>
      <c r="U45" s="4"/>
      <c r="V45" s="6">
        <f>IF($A45&gt;vars!$B$3,"",[1]plot70Nat!D43)</f>
        <v>1613.1527738571167</v>
      </c>
      <c r="W45" s="6">
        <f>IF($A45&gt;vars!$B$3,"",[1]plot70Nat!E43)</f>
        <v>1416.4373447764517</v>
      </c>
      <c r="X45" s="4"/>
      <c r="Y45" s="6">
        <f>IF($A45&gt;vars!$B$3,"",[1]plot80Nat!D43)</f>
        <v>1566.3942904472351</v>
      </c>
      <c r="Z45" s="6">
        <f>IF($A45&gt;vars!$B$3,"",[1]plot80Nat!E43)</f>
        <v>1441.0032679762064</v>
      </c>
    </row>
    <row r="46" spans="1:26" x14ac:dyDescent="0.35">
      <c r="A46" s="4">
        <v>202043</v>
      </c>
      <c r="B46" s="5">
        <v>44122</v>
      </c>
      <c r="C46" s="4"/>
      <c r="D46" s="6">
        <f>IF($A46&gt;vars!$B$3,"",[1]plot0Nat!D44)</f>
        <v>468.19782781600952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161.5174678766403</v>
      </c>
      <c r="L46" s="4"/>
      <c r="M46" s="6">
        <f>IF($A46&gt;vars!$B$3,"",[1]plot20Nat!D44)</f>
        <v>1157.3099400997162</v>
      </c>
      <c r="N46" s="6">
        <f>IF($A46&gt;vars!$B$3,"",[1]plot20Nat!E44)</f>
        <v>1070.8612118102176</v>
      </c>
      <c r="O46" s="4"/>
      <c r="P46" s="6">
        <f>IF($A46&gt;vars!$B$3,"",[1]plot40Nat!D44)</f>
        <v>2410.8105571269989</v>
      </c>
      <c r="Q46" s="6">
        <f>IF($A46&gt;vars!$B$3,"",[1]plot40Nat!E44)</f>
        <v>2199.2701047249711</v>
      </c>
      <c r="R46" s="4"/>
      <c r="S46" s="6">
        <f>IF($A46&gt;vars!$B$3,"",[1]plot60Nat!D44)</f>
        <v>1780.5193729400635</v>
      </c>
      <c r="T46" s="6">
        <f>IF($A46&gt;vars!$B$3,"",[1]plot60Nat!E44)</f>
        <v>1563.2992102966271</v>
      </c>
      <c r="U46" s="4"/>
      <c r="V46" s="6">
        <f>IF($A46&gt;vars!$B$3,"",[1]plot70Nat!D44)</f>
        <v>1577.5939054489136</v>
      </c>
      <c r="W46" s="6">
        <f>IF($A46&gt;vars!$B$3,"",[1]plot70Nat!E44)</f>
        <v>1412.6284613608216</v>
      </c>
      <c r="X46" s="4"/>
      <c r="Y46" s="6">
        <f>IF($A46&gt;vars!$B$3,"",[1]plot80Nat!D44)</f>
        <v>1596.7374973297119</v>
      </c>
      <c r="Z46" s="6">
        <f>IF($A46&gt;vars!$B$3,"",[1]plot80Nat!E44)</f>
        <v>1444.4680912639412</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165.33616165742509</v>
      </c>
      <c r="L47" s="4"/>
      <c r="M47" s="6">
        <f>IF($A47&gt;vars!$B$3,"",[1]plot20Nat!D45)</f>
        <v>1130.7015752792358</v>
      </c>
      <c r="N47" s="6">
        <f>IF($A47&gt;vars!$B$3,"",[1]plot20Nat!E45)</f>
        <v>1093.711492258725</v>
      </c>
      <c r="O47" s="4"/>
      <c r="P47" s="6">
        <f>IF($A47&gt;vars!$B$3,"",[1]plot40Nat!D45)</f>
        <v>2316.4078121185303</v>
      </c>
      <c r="Q47" s="6">
        <f>IF($A47&gt;vars!$B$3,"",[1]plot40Nat!E45)</f>
        <v>2247.4232885343263</v>
      </c>
      <c r="R47" s="4"/>
      <c r="S47" s="6">
        <f>IF($A47&gt;vars!$B$3,"",[1]plot60Nat!D45)</f>
        <v>1787.9576168060303</v>
      </c>
      <c r="T47" s="6">
        <f>IF($A47&gt;vars!$B$3,"",[1]plot60Nat!E45)</f>
        <v>1596.5440433245892</v>
      </c>
      <c r="U47" s="4"/>
      <c r="V47" s="6">
        <f>IF($A47&gt;vars!$B$3,"",[1]plot70Nat!D45)</f>
        <v>1622.1581258773804</v>
      </c>
      <c r="W47" s="6">
        <f>IF($A47&gt;vars!$B$3,"",[1]plot70Nat!E45)</f>
        <v>1438.5007135831752</v>
      </c>
      <c r="X47" s="4"/>
      <c r="Y47" s="6">
        <f>IF($A47&gt;vars!$B$3,"",[1]plot80Nat!D45)</f>
        <v>1538.6543965339661</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163.03459343472238</v>
      </c>
      <c r="L48" s="4"/>
      <c r="M48" s="6">
        <f>IF($A48&gt;vars!$B$3,"",[1]plot20Nat!D46)</f>
        <v>1212.8457983732224</v>
      </c>
      <c r="N48" s="6">
        <f>IF($A48&gt;vars!$B$3,"",[1]plot20Nat!E46)</f>
        <v>1081.1563398709529</v>
      </c>
      <c r="O48" s="4"/>
      <c r="P48" s="6">
        <f>IF($A48&gt;vars!$B$3,"",[1]plot40Nat!D46)</f>
        <v>2437.7697668075562</v>
      </c>
      <c r="Q48" s="6">
        <f>IF($A48&gt;vars!$B$3,"",[1]plot40Nat!E46)</f>
        <v>2220.184741313305</v>
      </c>
      <c r="R48" s="4"/>
      <c r="S48" s="6">
        <f>IF($A48&gt;vars!$B$3,"",[1]plot60Nat!D46)</f>
        <v>1806.7090606689453</v>
      </c>
      <c r="T48" s="6">
        <f>IF($A48&gt;vars!$B$3,"",[1]plot60Nat!E46)</f>
        <v>1577.0680518063184</v>
      </c>
      <c r="U48" s="4"/>
      <c r="V48" s="6">
        <f>IF($A48&gt;vars!$B$3,"",[1]plot70Nat!D46)</f>
        <v>1603.7201547622681</v>
      </c>
      <c r="W48" s="6">
        <f>IF($A48&gt;vars!$B$3,"",[1]plot70Nat!E46)</f>
        <v>1422.4030055226162</v>
      </c>
      <c r="X48" s="4"/>
      <c r="Y48" s="6">
        <f>IF($A48&gt;vars!$B$3,"",[1]plot80Nat!D46)</f>
        <v>1446.5572781562805</v>
      </c>
      <c r="Z48" s="6">
        <f>IF($A48&gt;vars!$B$3,"",[1]plot80Nat!E46)</f>
        <v>1451.0508304577272</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1056.3822516144874</v>
      </c>
      <c r="O49" s="4"/>
      <c r="P49" s="6">
        <f>IF($A49&gt;vars!$B$3,"",[1]plot40Nat!D47)</f>
        <v>2460.2342441082001</v>
      </c>
      <c r="Q49" s="6">
        <f>IF($A49&gt;vars!$B$3,"",[1]plot40Nat!E47)</f>
        <v>2164.4415004241191</v>
      </c>
      <c r="R49" s="4"/>
      <c r="S49" s="6">
        <f>IF($A49&gt;vars!$B$3,"",[1]plot60Nat!D47)</f>
        <v>1879.6665258407593</v>
      </c>
      <c r="T49" s="6">
        <f>IF($A49&gt;vars!$B$3,"",[1]plot60Nat!E47)</f>
        <v>1540.2743715791507</v>
      </c>
      <c r="U49" s="4"/>
      <c r="V49" s="6">
        <f>IF($A49&gt;vars!$B$3,"",[1]plot70Nat!D47)</f>
        <v>1690.6654946804047</v>
      </c>
      <c r="W49" s="6">
        <f>IF($A49&gt;vars!$B$3,"",[1]plot70Nat!E47)</f>
        <v>1391.401398704764</v>
      </c>
      <c r="X49" s="4"/>
      <c r="Y49" s="6">
        <f>IF($A49&gt;vars!$B$3,"",[1]plot80Nat!D47)</f>
        <v>1625.3695573806763</v>
      </c>
      <c r="Z49" s="6">
        <f>IF($A49&gt;vars!$B$3,"",[1]plot80Nat!E47)</f>
        <v>1422.2783705136817</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157.75607676739463</v>
      </c>
      <c r="L50" s="4"/>
      <c r="M50" s="6">
        <f>IF($A50&gt;vars!$B$3,"",[1]plot20Nat!D48)</f>
        <v>1191.2830013036728</v>
      </c>
      <c r="N50" s="6">
        <f>IF($A50&gt;vars!$B$3,"",[1]plot20Nat!E48)</f>
        <v>1044.9200443299794</v>
      </c>
      <c r="O50" s="4"/>
      <c r="P50" s="6">
        <f>IF($A50&gt;vars!$B$3,"",[1]plot40Nat!D48)</f>
        <v>2521.5643239021301</v>
      </c>
      <c r="Q50" s="6">
        <f>IF($A50&gt;vars!$B$3,"",[1]plot40Nat!E48)</f>
        <v>2143.6907541766664</v>
      </c>
      <c r="R50" s="4"/>
      <c r="S50" s="6">
        <f>IF($A50&gt;vars!$B$3,"",[1]plot60Nat!D48)</f>
        <v>1932.2041549682617</v>
      </c>
      <c r="T50" s="6">
        <f>IF($A50&gt;vars!$B$3,"",[1]plot60Nat!E48)</f>
        <v>1525.186790162295</v>
      </c>
      <c r="U50" s="4"/>
      <c r="V50" s="6">
        <f>IF($A50&gt;vars!$B$3,"",[1]plot70Nat!D48)</f>
        <v>1698.1561148166656</v>
      </c>
      <c r="W50" s="6">
        <f>IF($A50&gt;vars!$B$3,"",[1]plot70Nat!E48)</f>
        <v>1377.3689175479408</v>
      </c>
      <c r="X50" s="4"/>
      <c r="Y50" s="6">
        <f>IF($A50&gt;vars!$B$3,"",[1]plot80Nat!D48)</f>
        <v>1588.1896505355835</v>
      </c>
      <c r="Z50" s="6">
        <f>IF($A50&gt;vars!$B$3,"",[1]plot80Nat!E48)</f>
        <v>1408.1923099798573</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1088.6354095809718</v>
      </c>
      <c r="O51" s="4"/>
      <c r="P51" s="6">
        <f>IF($A51&gt;vars!$B$3,"",[1]plot40Nat!D49)</f>
        <v>2487.9688687324524</v>
      </c>
      <c r="Q51" s="6">
        <f>IF($A51&gt;vars!$B$3,"",[1]plot40Nat!E49)</f>
        <v>2231.6260593308452</v>
      </c>
      <c r="R51" s="4"/>
      <c r="S51" s="6">
        <f>IF($A51&gt;vars!$B$3,"",[1]plot60Nat!D49)</f>
        <v>1905.0739779472351</v>
      </c>
      <c r="T51" s="6">
        <f>IF($A51&gt;vars!$B$3,"",[1]plot60Nat!E49)</f>
        <v>1587.5134678528198</v>
      </c>
      <c r="U51" s="4"/>
      <c r="V51" s="6">
        <f>IF($A51&gt;vars!$B$3,"",[1]plot70Nat!D49)</f>
        <v>1749.9501013755798</v>
      </c>
      <c r="W51" s="6">
        <f>IF($A51&gt;vars!$B$3,"",[1]plot70Nat!E49)</f>
        <v>1432.5570099752467</v>
      </c>
      <c r="X51" s="4"/>
      <c r="Y51" s="6">
        <f>IF($A51&gt;vars!$B$3,"",[1]plot80Nat!D49)</f>
        <v>1477.3103170394897</v>
      </c>
      <c r="Z51" s="6">
        <f>IF($A51&gt;vars!$B$3,"",[1]plot80Nat!E49)</f>
        <v>1464.7989033957917</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165.70672058873683</v>
      </c>
      <c r="L52" s="4"/>
      <c r="M52" s="6">
        <f>IF($A52&gt;vars!$B$3,"",[1]plot20Nat!D50)</f>
        <v>1247.2389832735062</v>
      </c>
      <c r="N52" s="6">
        <f>IF($A52&gt;vars!$B$3,"",[1]plot20Nat!E50)</f>
        <v>1098.5357844238345</v>
      </c>
      <c r="O52" s="4"/>
      <c r="P52" s="6">
        <f>IF($A52&gt;vars!$B$3,"",[1]plot40Nat!D50)</f>
        <v>2788.542338848114</v>
      </c>
      <c r="Q52" s="6">
        <f>IF($A52&gt;vars!$B$3,"",[1]plot40Nat!E50)</f>
        <v>2256.0507897008033</v>
      </c>
      <c r="R52" s="4"/>
      <c r="S52" s="6">
        <f>IF($A52&gt;vars!$B$3,"",[1]plot60Nat!D50)</f>
        <v>2226.3678865432739</v>
      </c>
      <c r="T52" s="6">
        <f>IF($A52&gt;vars!$B$3,"",[1]plot60Nat!E50)</f>
        <v>1602.0463422612791</v>
      </c>
      <c r="U52" s="4"/>
      <c r="V52" s="6">
        <f>IF($A52&gt;vars!$B$3,"",[1]plot70Nat!D50)</f>
        <v>1829.0747857093811</v>
      </c>
      <c r="W52" s="6">
        <f>IF($A52&gt;vars!$B$3,"",[1]plot70Nat!E50)</f>
        <v>1442.2759361680223</v>
      </c>
      <c r="X52" s="4"/>
      <c r="Y52" s="6">
        <f>IF($A52&gt;vars!$B$3,"",[1]plot80Nat!D50)</f>
        <v>1642.3688292503357</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160.31500914385546</v>
      </c>
      <c r="L53" s="4"/>
      <c r="M53" s="6">
        <f>IF($A53&gt;vars!$B$3,"",[1]plot20Nat!D51)</f>
        <v>1207.7270903587341</v>
      </c>
      <c r="N53" s="6">
        <f>IF($A53&gt;vars!$B$3,"",[1]plot20Nat!E51)</f>
        <v>1061.6285569595921</v>
      </c>
      <c r="O53" s="4"/>
      <c r="P53" s="6">
        <f>IF($A53&gt;vars!$B$3,"",[1]plot40Nat!D51)</f>
        <v>3018.2338819503784</v>
      </c>
      <c r="Q53" s="6">
        <f>IF($A53&gt;vars!$B$3,"",[1]plot40Nat!E51)</f>
        <v>2179.3326548399546</v>
      </c>
      <c r="R53" s="4"/>
      <c r="S53" s="6">
        <f>IF($A53&gt;vars!$B$3,"",[1]plot60Nat!D51)</f>
        <v>2467.875096321106</v>
      </c>
      <c r="T53" s="6">
        <f>IF($A53&gt;vars!$B$3,"",[1]plot60Nat!E51)</f>
        <v>1549.4495557400815</v>
      </c>
      <c r="U53" s="4"/>
      <c r="V53" s="6">
        <f>IF($A53&gt;vars!$B$3,"",[1]plot70Nat!D51)</f>
        <v>2090.802453994751</v>
      </c>
      <c r="W53" s="6">
        <f>IF($A53&gt;vars!$B$3,"",[1]plot70Nat!E51)</f>
        <v>1396.5908772359701</v>
      </c>
      <c r="X53" s="4"/>
      <c r="Y53" s="6">
        <f>IF($A53&gt;vars!$B$3,"",[1]plot80Nat!D51)</f>
        <v>1942.4843094348907</v>
      </c>
      <c r="Z53" s="6">
        <f>IF($A53&gt;vars!$B$3,"",[1]plot80Nat!E51)</f>
        <v>1425.2767326966659</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1343.1247197389603</v>
      </c>
      <c r="N54" s="6">
        <f>IF($A54&gt;vars!$B$3,"",[1]plot20Nat!E52)</f>
        <v>1110.0997089828941</v>
      </c>
      <c r="O54" s="4"/>
      <c r="P54" s="6">
        <f>IF($A54&gt;vars!$B$3,"",[1]plot40Nat!D52)</f>
        <v>3319.9112892150879</v>
      </c>
      <c r="Q54" s="6">
        <f>IF($A54&gt;vars!$B$3,"",[1]plot40Nat!E52)</f>
        <v>2277.4805111225796</v>
      </c>
      <c r="R54" s="4"/>
      <c r="S54" s="6">
        <f>IF($A54&gt;vars!$B$3,"",[1]plot60Nat!D52)</f>
        <v>2819.0482406616211</v>
      </c>
      <c r="T54" s="6">
        <f>IF($A54&gt;vars!$B$3,"",[1]plot60Nat!E52)</f>
        <v>1618.4826279505235</v>
      </c>
      <c r="U54" s="4"/>
      <c r="V54" s="6">
        <f>IF($A54&gt;vars!$B$3,"",[1]plot70Nat!D52)</f>
        <v>2425.2395811080933</v>
      </c>
      <c r="W54" s="6">
        <f>IF($A54&gt;vars!$B$3,"",[1]plot70Nat!E52)</f>
        <v>1458.4479440198932</v>
      </c>
      <c r="X54" s="4"/>
      <c r="Y54" s="6">
        <f>IF($A54&gt;vars!$B$3,"",[1]plot80Nat!D52)</f>
        <v>2163.393381357193</v>
      </c>
      <c r="Z54" s="6">
        <f>IF($A54&gt;vars!$B$3,"",[1]plot80Nat!E52)</f>
        <v>1487.2967294993862</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167.58678420904843</v>
      </c>
      <c r="L55" s="4"/>
      <c r="M55" s="6">
        <f>IF($A55&gt;vars!$B$3,"",[1]plot20Nat!D53)</f>
        <v>1536.5311177968979</v>
      </c>
      <c r="N55" s="6">
        <f>IF($A55&gt;vars!$B$3,"",[1]plot20Nat!E53)</f>
        <v>1105.842297216441</v>
      </c>
      <c r="O55" s="4"/>
      <c r="P55" s="6">
        <f>IF($A55&gt;vars!$B$3,"",[1]plot40Nat!D53)</f>
        <v>4237.4599862098694</v>
      </c>
      <c r="Q55" s="6">
        <f>IF($A55&gt;vars!$B$3,"",[1]plot40Nat!E53)</f>
        <v>2274.5782893499486</v>
      </c>
      <c r="R55" s="4"/>
      <c r="S55" s="6">
        <f>IF($A55&gt;vars!$B$3,"",[1]plot60Nat!D53)</f>
        <v>3700.040340423584</v>
      </c>
      <c r="T55" s="6">
        <f>IF($A55&gt;vars!$B$3,"",[1]plot60Nat!E53)</f>
        <v>1617.5380771562347</v>
      </c>
      <c r="U55" s="4"/>
      <c r="V55" s="6">
        <f>IF($A55&gt;vars!$B$3,"",[1]plot70Nat!D53)</f>
        <v>3120.9284391403198</v>
      </c>
      <c r="W55" s="6">
        <f>IF($A55&gt;vars!$B$3,"",[1]plot70Nat!E53)</f>
        <v>1455.3878760412645</v>
      </c>
      <c r="X55" s="4"/>
      <c r="Y55" s="6">
        <f>IF($A55&gt;vars!$B$3,"",[1]plot80Nat!D53)</f>
        <v>2441.2684720754623</v>
      </c>
      <c r="Z55" s="6">
        <f>IF($A55&gt;vars!$B$3,"",[1]plot80Nat!E53)</f>
        <v>1485.3196312540495</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169.36803920484351</v>
      </c>
      <c r="L56" s="4"/>
      <c r="M56" s="6">
        <f>IF($A56&gt;vars!$B$3,"",[1]plot20Nat!D54)</f>
        <v>1740.5404131412506</v>
      </c>
      <c r="N56" s="6">
        <f>IF($A56&gt;vars!$B$3,"",[1]plot20Nat!E54)</f>
        <v>1092.0972807963783</v>
      </c>
      <c r="O56" s="4"/>
      <c r="P56" s="6">
        <f>IF($A56&gt;vars!$B$3,"",[1]plot40Nat!D54)</f>
        <v>5300.6475887298584</v>
      </c>
      <c r="Q56" s="6">
        <f>IF($A56&gt;vars!$B$3,"",[1]plot40Nat!E54)</f>
        <v>2284.2323180399499</v>
      </c>
      <c r="R56" s="4"/>
      <c r="S56" s="6">
        <f>IF($A56&gt;vars!$B$3,"",[1]plot60Nat!D54)</f>
        <v>4526.1050758361816</v>
      </c>
      <c r="T56" s="6">
        <f>IF($A56&gt;vars!$B$3,"",[1]plot60Nat!E54)</f>
        <v>1644.0186374072539</v>
      </c>
      <c r="U56" s="4"/>
      <c r="V56" s="6">
        <f>IF($A56&gt;vars!$B$3,"",[1]plot70Nat!D54)</f>
        <v>3711.8369445800781</v>
      </c>
      <c r="W56" s="6">
        <f>IF($A56&gt;vars!$B$3,"",[1]plot70Nat!E54)</f>
        <v>1482.8976899450581</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171.14928710371495</v>
      </c>
      <c r="L57" s="4"/>
      <c r="M57" s="6">
        <f>IF($A57&gt;vars!$B$3,"",[1]plot20Nat!D55)</f>
        <v>1829.4985573291779</v>
      </c>
      <c r="N57" s="6">
        <f>IF($A57&gt;vars!$B$3,"",[1]plot20Nat!E55)</f>
        <v>1078.3522994318373</v>
      </c>
      <c r="O57" s="4"/>
      <c r="P57" s="6">
        <f>IF($A57&gt;vars!$B$3,"",[1]plot40Nat!D55)</f>
        <v>6011.6892032623291</v>
      </c>
      <c r="Q57" s="6">
        <f>IF($A57&gt;vars!$B$3,"",[1]plot40Nat!E55)</f>
        <v>2293.8864032111042</v>
      </c>
      <c r="R57" s="4"/>
      <c r="S57" s="6">
        <f>IF($A57&gt;vars!$B$3,"",[1]plot60Nat!D55)</f>
        <v>5504.6436367034912</v>
      </c>
      <c r="T57" s="6">
        <f>IF($A57&gt;vars!$B$3,"",[1]plot60Nat!E55)</f>
        <v>1670.4991976638059</v>
      </c>
      <c r="U57" s="4"/>
      <c r="V57" s="6">
        <f>IF($A57&gt;vars!$B$3,"",[1]plot70Nat!D55)</f>
        <v>4813.7337465286255</v>
      </c>
      <c r="W57" s="6">
        <f>IF($A57&gt;vars!$B$3,"",[1]plot70Nat!E55)</f>
        <v>1510.4075183125392</v>
      </c>
      <c r="X57" s="4"/>
      <c r="Y57" s="6">
        <f>IF($A57&gt;vars!$B$3,"",[1]plot80Nat!D55)</f>
        <v>3640.2591781616211</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159.49240230934888</v>
      </c>
      <c r="L58" s="4"/>
      <c r="M58" s="6">
        <f>IF($A58&gt;vars!$B$3,"",[1]plot20Nat!D56)</f>
        <v>1660.599288225174</v>
      </c>
      <c r="N58" s="6">
        <f>IF($A58&gt;vars!$B$3,"",[1]plot20Nat!E56)</f>
        <v>1004.2712575575144</v>
      </c>
      <c r="O58" s="4"/>
      <c r="P58" s="6">
        <f>IF($A58&gt;vars!$B$3,"",[1]plot40Nat!D56)</f>
        <v>6116.9309782981873</v>
      </c>
      <c r="Q58" s="6">
        <f>IF($A58&gt;vars!$B$3,"",[1]plot40Nat!E56)</f>
        <v>2138.2016645926792</v>
      </c>
      <c r="R58" s="4"/>
      <c r="S58" s="6">
        <f>IF($A58&gt;vars!$B$3,"",[1]plot60Nat!D56)</f>
        <v>6052.3621253967285</v>
      </c>
      <c r="T58" s="6">
        <f>IF($A58&gt;vars!$B$3,"",[1]plot60Nat!E56)</f>
        <v>1560.177527815192</v>
      </c>
      <c r="U58" s="4"/>
      <c r="V58" s="6">
        <f>IF($A58&gt;vars!$B$3,"",[1]plot70Nat!D56)</f>
        <v>5272.2340354919434</v>
      </c>
      <c r="W58" s="6">
        <f>IF($A58&gt;vars!$B$3,"",[1]plot70Nat!E56)</f>
        <v>1412.5420593853667</v>
      </c>
      <c r="X58" s="4"/>
      <c r="Y58" s="6">
        <f>IF($A58&gt;vars!$B$3,"",[1]plot80Nat!D56)</f>
        <v>4092.4073247909546</v>
      </c>
      <c r="Z58" s="6">
        <f>IF($A58&gt;vars!$B$3,"",[1]plot80Nat!E56)</f>
        <v>1385.0970757049902</v>
      </c>
    </row>
    <row r="59" spans="1:26" x14ac:dyDescent="0.35">
      <c r="A59" s="4">
        <v>202103</v>
      </c>
      <c r="B59" s="5">
        <v>44213</v>
      </c>
      <c r="C59" s="4"/>
      <c r="D59" s="6">
        <f>IF($A59&gt;vars!$B$3,"",[1]plot0Nat!D57)</f>
        <v>577.906418800354</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154.76327006906757</v>
      </c>
      <c r="L59" s="4"/>
      <c r="M59" s="6">
        <f>IF($A59&gt;vars!$B$3,"",[1]plot20Nat!D57)</f>
        <v>1547.1543771028519</v>
      </c>
      <c r="N59" s="6">
        <f>IF($A59&gt;vars!$B$3,"",[1]plot20Nat!E57)</f>
        <v>976.066435100327</v>
      </c>
      <c r="O59" s="4"/>
      <c r="P59" s="6">
        <f>IF($A59&gt;vars!$B$3,"",[1]plot40Nat!D57)</f>
        <v>5204.8289337158203</v>
      </c>
      <c r="Q59" s="6">
        <f>IF($A59&gt;vars!$B$3,"",[1]plot40Nat!E57)</f>
        <v>2078.7138095453042</v>
      </c>
      <c r="R59" s="4"/>
      <c r="S59" s="6">
        <f>IF($A59&gt;vars!$B$3,"",[1]plot60Nat!D57)</f>
        <v>5026.6016483306885</v>
      </c>
      <c r="T59" s="6">
        <f>IF($A59&gt;vars!$B$3,"",[1]plot60Nat!E57)</f>
        <v>1514.6437525683987</v>
      </c>
      <c r="U59" s="4"/>
      <c r="V59" s="6">
        <f>IF($A59&gt;vars!$B$3,"",[1]plot70Nat!D57)</f>
        <v>4523.5211143493652</v>
      </c>
      <c r="W59" s="6">
        <f>IF($A59&gt;vars!$B$3,"",[1]plot70Nat!E57)</f>
        <v>1371.8163019935566</v>
      </c>
      <c r="X59" s="4"/>
      <c r="Y59" s="6">
        <f>IF($A59&gt;vars!$B$3,"",[1]plot80Nat!D57)</f>
        <v>3677.99853515625</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151.21699011325836</v>
      </c>
      <c r="K60" s="6">
        <f>IF($A60&gt;vars!$B$3,"",[1]plot5Nat!E58)</f>
        <v>149.49312208723168</v>
      </c>
      <c r="L60" s="4"/>
      <c r="M60" s="6">
        <f>IF($A60&gt;vars!$B$3,"",[1]plot20Nat!D58)</f>
        <v>1374.2071160078049</v>
      </c>
      <c r="N60" s="6">
        <f>IF($A60&gt;vars!$B$3,"",[1]plot20Nat!E58)</f>
        <v>942.68761125153969</v>
      </c>
      <c r="O60" s="4"/>
      <c r="P60" s="6">
        <f>IF($A60&gt;vars!$B$3,"",[1]plot40Nat!D58)</f>
        <v>3774.1586589813232</v>
      </c>
      <c r="Q60" s="6">
        <f>IF($A60&gt;vars!$B$3,"",[1]plot40Nat!E58)</f>
        <v>2007.8106766607655</v>
      </c>
      <c r="R60" s="4"/>
      <c r="S60" s="6">
        <f>IF($A60&gt;vars!$B$3,"",[1]plot60Nat!D58)</f>
        <v>3393.6414356231689</v>
      </c>
      <c r="T60" s="6">
        <f>IF($A60&gt;vars!$B$3,"",[1]plot60Nat!E58)</f>
        <v>1464.0594652596537</v>
      </c>
      <c r="U60" s="4"/>
      <c r="V60" s="6">
        <f>IF($A60&gt;vars!$B$3,"",[1]plot70Nat!D58)</f>
        <v>3074.196475982666</v>
      </c>
      <c r="W60" s="6">
        <f>IF($A60&gt;vars!$B$3,"",[1]plot70Nat!E58)</f>
        <v>1327.4196168489968</v>
      </c>
      <c r="X60" s="4"/>
      <c r="Y60" s="6">
        <f>IF($A60&gt;vars!$B$3,"",[1]plot80Nat!D58)</f>
        <v>2641.7760043144226</v>
      </c>
      <c r="Z60" s="6">
        <f>IF($A60&gt;vars!$B$3,"",[1]plot80Nat!E58)</f>
        <v>1304.0846609033879</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152.06782045640909</v>
      </c>
      <c r="L61" s="4"/>
      <c r="M61" s="6">
        <f>IF($A61&gt;vars!$B$3,"",[1]plot20Nat!D59)</f>
        <v>1408.168184876442</v>
      </c>
      <c r="N61" s="6">
        <f>IF($A61&gt;vars!$B$3,"",[1]plot20Nat!E59)</f>
        <v>962.0179418057138</v>
      </c>
      <c r="O61" s="4"/>
      <c r="P61" s="6">
        <f>IF($A61&gt;vars!$B$3,"",[1]plot40Nat!D59)</f>
        <v>3266.7418694496155</v>
      </c>
      <c r="Q61" s="6">
        <f>IF($A61&gt;vars!$B$3,"",[1]plot40Nat!E59)</f>
        <v>2046.5528271029525</v>
      </c>
      <c r="R61" s="4"/>
      <c r="S61" s="6">
        <f>IF($A61&gt;vars!$B$3,"",[1]plot60Nat!D59)</f>
        <v>2718.2534036636353</v>
      </c>
      <c r="T61" s="6">
        <f>IF($A61&gt;vars!$B$3,"",[1]plot60Nat!E59)</f>
        <v>1493.3116237029774</v>
      </c>
      <c r="U61" s="4"/>
      <c r="V61" s="6">
        <f>IF($A61&gt;vars!$B$3,"",[1]plot70Nat!D59)</f>
        <v>2444.7243461608887</v>
      </c>
      <c r="W61" s="6">
        <f>IF($A61&gt;vars!$B$3,"",[1]plot70Nat!E59)</f>
        <v>1354.7906652854804</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155.41614615143067</v>
      </c>
      <c r="L62" s="4"/>
      <c r="M62" s="6">
        <f>IF($A62&gt;vars!$B$3,"",[1]plot20Nat!D60)</f>
        <v>1276.9853106737137</v>
      </c>
      <c r="N62" s="6">
        <f>IF($A62&gt;vars!$B$3,"",[1]plot20Nat!E60)</f>
        <v>983.16516650641552</v>
      </c>
      <c r="O62" s="4"/>
      <c r="P62" s="6">
        <f>IF($A62&gt;vars!$B$3,"",[1]plot40Nat!D60)</f>
        <v>2820.7167325019836</v>
      </c>
      <c r="Q62" s="6">
        <f>IF($A62&gt;vars!$B$3,"",[1]plot40Nat!E60)</f>
        <v>2091.5758985542652</v>
      </c>
      <c r="R62" s="4"/>
      <c r="S62" s="6">
        <f>IF($A62&gt;vars!$B$3,"",[1]plot60Nat!D60)</f>
        <v>2269.7725849151611</v>
      </c>
      <c r="T62" s="6">
        <f>IF($A62&gt;vars!$B$3,"",[1]plot60Nat!E60)</f>
        <v>1524.513003414952</v>
      </c>
      <c r="U62" s="4"/>
      <c r="V62" s="6">
        <f>IF($A62&gt;vars!$B$3,"",[1]plot70Nat!D60)</f>
        <v>1961.7234020233154</v>
      </c>
      <c r="W62" s="6">
        <f>IF($A62&gt;vars!$B$3,"",[1]plot70Nat!E60)</f>
        <v>1380.520667721667</v>
      </c>
      <c r="X62" s="4"/>
      <c r="Y62" s="6">
        <f>IF($A62&gt;vars!$B$3,"",[1]plot80Nat!D60)</f>
        <v>1825.2297172546387</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150.07493217848102</v>
      </c>
      <c r="L63" s="4"/>
      <c r="M63" s="6">
        <f>IF($A63&gt;vars!$B$3,"",[1]plot20Nat!D61)</f>
        <v>1253.6228321790695</v>
      </c>
      <c r="N63" s="6">
        <f>IF($A63&gt;vars!$B$3,"",[1]plot20Nat!E61)</f>
        <v>946.19748542717696</v>
      </c>
      <c r="O63" s="4"/>
      <c r="P63" s="6">
        <f>IF($A63&gt;vars!$B$3,"",[1]plot40Nat!D61)</f>
        <v>2715.2068290710449</v>
      </c>
      <c r="Q63" s="6">
        <f>IF($A63&gt;vars!$B$3,"",[1]plot40Nat!E61)</f>
        <v>2012.6237415209187</v>
      </c>
      <c r="R63" s="4"/>
      <c r="S63" s="6">
        <f>IF($A63&gt;vars!$B$3,"",[1]plot60Nat!D61)</f>
        <v>2076.8220462799072</v>
      </c>
      <c r="T63" s="6">
        <f>IF($A63&gt;vars!$B$3,"",[1]plot60Nat!E61)</f>
        <v>1465.6802642128707</v>
      </c>
      <c r="U63" s="4"/>
      <c r="V63" s="6">
        <f>IF($A63&gt;vars!$B$3,"",[1]plot70Nat!D61)</f>
        <v>1798.3935251235962</v>
      </c>
      <c r="W63" s="6">
        <f>IF($A63&gt;vars!$B$3,"",[1]plot70Nat!E61)</f>
        <v>1330.1461344661702</v>
      </c>
      <c r="X63" s="4"/>
      <c r="Y63" s="6">
        <f>IF($A63&gt;vars!$B$3,"",[1]plot80Nat!D61)</f>
        <v>1744.5337977409363</v>
      </c>
      <c r="Z63" s="6">
        <f>IF($A63&gt;vars!$B$3,"",[1]plot80Nat!E61)</f>
        <v>1306.8113878165034</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147.68171834429438</v>
      </c>
      <c r="L64" s="4"/>
      <c r="M64" s="6">
        <f>IF($A64&gt;vars!$B$3,"",[1]plot20Nat!D62)</f>
        <v>1174.0703165531158</v>
      </c>
      <c r="N64" s="6">
        <f>IF($A64&gt;vars!$B$3,"",[1]plot20Nat!E62)</f>
        <v>935.91748057462701</v>
      </c>
      <c r="O64" s="4"/>
      <c r="P64" s="6">
        <f>IF($A64&gt;vars!$B$3,"",[1]plot40Nat!D62)</f>
        <v>2513.6404047012329</v>
      </c>
      <c r="Q64" s="6">
        <f>IF($A64&gt;vars!$B$3,"",[1]plot40Nat!E62)</f>
        <v>1991.4396819005813</v>
      </c>
      <c r="R64" s="4"/>
      <c r="S64" s="6">
        <f>IF($A64&gt;vars!$B$3,"",[1]plot60Nat!D62)</f>
        <v>1853.3881845474243</v>
      </c>
      <c r="T64" s="6">
        <f>IF($A64&gt;vars!$B$3,"",[1]plot60Nat!E62)</f>
        <v>1451.7113631873176</v>
      </c>
      <c r="U64" s="4"/>
      <c r="V64" s="6">
        <f>IF($A64&gt;vars!$B$3,"",[1]plot70Nat!D62)</f>
        <v>1593.1855645179749</v>
      </c>
      <c r="W64" s="6">
        <f>IF($A64&gt;vars!$B$3,"",[1]plot70Nat!E62)</f>
        <v>1317.8020195283291</v>
      </c>
      <c r="X64" s="4"/>
      <c r="Y64" s="6">
        <f>IF($A64&gt;vars!$B$3,"",[1]plot80Nat!D62)</f>
        <v>1543.3102121353149</v>
      </c>
      <c r="Z64" s="6">
        <f>IF($A64&gt;vars!$B$3,"",[1]plot80Nat!E62)</f>
        <v>1299.239301508484</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153.35618681067965</v>
      </c>
      <c r="L65" s="4"/>
      <c r="M65" s="6">
        <f>IF($A65&gt;vars!$B$3,"",[1]plot20Nat!D63)</f>
        <v>1160.8485317230225</v>
      </c>
      <c r="N65" s="6">
        <f>IF($A65&gt;vars!$B$3,"",[1]plot20Nat!E63)</f>
        <v>969.24878890059756</v>
      </c>
      <c r="O65" s="4"/>
      <c r="P65" s="6">
        <f>IF($A65&gt;vars!$B$3,"",[1]plot40Nat!D63)</f>
        <v>2418.4465975761414</v>
      </c>
      <c r="Q65" s="6">
        <f>IF($A65&gt;vars!$B$3,"",[1]plot40Nat!E63)</f>
        <v>2062.9800699444177</v>
      </c>
      <c r="R65" s="4"/>
      <c r="S65" s="6">
        <f>IF($A65&gt;vars!$B$3,"",[1]plot60Nat!D63)</f>
        <v>1874.7146148681641</v>
      </c>
      <c r="T65" s="6">
        <f>IF($A65&gt;vars!$B$3,"",[1]plot60Nat!E63)</f>
        <v>1503.1088032606378</v>
      </c>
      <c r="U65" s="4"/>
      <c r="V65" s="6">
        <f>IF($A65&gt;vars!$B$3,"",[1]plot70Nat!D63)</f>
        <v>1638.1051807403564</v>
      </c>
      <c r="W65" s="6">
        <f>IF($A65&gt;vars!$B$3,"",[1]plot70Nat!E63)</f>
        <v>1362.752454071958</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199.71994340419769</v>
      </c>
      <c r="K66" s="6">
        <f>IF($A66&gt;vars!$B$3,"",[1]plot5Nat!E64)</f>
        <v>151.92565216540652</v>
      </c>
      <c r="L66" s="4"/>
      <c r="M66" s="6">
        <f>IF($A66&gt;vars!$B$3,"",[1]plot20Nat!D64)</f>
        <v>1184.5310099124908</v>
      </c>
      <c r="N66" s="6">
        <f>IF($A66&gt;vars!$B$3,"",[1]plot20Nat!E64)</f>
        <v>962.48492038850293</v>
      </c>
      <c r="O66" s="4"/>
      <c r="P66" s="6">
        <f>IF($A66&gt;vars!$B$3,"",[1]plot40Nat!D64)</f>
        <v>2519.7900476455688</v>
      </c>
      <c r="Q66" s="6">
        <f>IF($A66&gt;vars!$B$3,"",[1]plot40Nat!E64)</f>
        <v>2051.9861485865463</v>
      </c>
      <c r="R66" s="4"/>
      <c r="S66" s="6">
        <f>IF($A66&gt;vars!$B$3,"",[1]plot60Nat!D64)</f>
        <v>1843.82839012146</v>
      </c>
      <c r="T66" s="6">
        <f>IF($A66&gt;vars!$B$3,"",[1]plot60Nat!E64)</f>
        <v>1494.9639855523897</v>
      </c>
      <c r="U66" s="4"/>
      <c r="V66" s="6">
        <f>IF($A66&gt;vars!$B$3,"",[1]plot70Nat!D64)</f>
        <v>1663.1860604286194</v>
      </c>
      <c r="W66" s="6">
        <f>IF($A66&gt;vars!$B$3,"",[1]plot70Nat!E64)</f>
        <v>1354.684302976601</v>
      </c>
      <c r="X66" s="4"/>
      <c r="Y66" s="6">
        <f>IF($A66&gt;vars!$B$3,"",[1]plot80Nat!D64)</f>
        <v>1538.2832183837891</v>
      </c>
      <c r="Z66" s="6">
        <f>IF($A66&gt;vars!$B$3,"",[1]plot80Nat!E64)</f>
        <v>1330.154993124047</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151.10535402392648</v>
      </c>
      <c r="L67" s="4"/>
      <c r="M67" s="6">
        <f>IF($A67&gt;vars!$B$3,"",[1]plot20Nat!D65)</f>
        <v>1049.3118325471878</v>
      </c>
      <c r="N67" s="6">
        <f>IF($A67&gt;vars!$B$3,"",[1]plot20Nat!E65)</f>
        <v>957.91437516148221</v>
      </c>
      <c r="O67" s="4"/>
      <c r="P67" s="6">
        <f>IF($A67&gt;vars!$B$3,"",[1]plot40Nat!D65)</f>
        <v>2312.3818950653076</v>
      </c>
      <c r="Q67" s="6">
        <f>IF($A67&gt;vars!$B$3,"",[1]plot40Nat!E65)</f>
        <v>2039.7191070944382</v>
      </c>
      <c r="R67" s="4"/>
      <c r="S67" s="6">
        <f>IF($A67&gt;vars!$B$3,"",[1]plot60Nat!D65)</f>
        <v>1760.8365154266357</v>
      </c>
      <c r="T67" s="6">
        <f>IF($A67&gt;vars!$B$3,"",[1]plot60Nat!E65)</f>
        <v>1485.7951923906851</v>
      </c>
      <c r="U67" s="4"/>
      <c r="V67" s="6">
        <f>IF($A67&gt;vars!$B$3,"",[1]plot70Nat!D65)</f>
        <v>1532.6379809379578</v>
      </c>
      <c r="W67" s="6">
        <f>IF($A67&gt;vars!$B$3,"",[1]plot70Nat!E65)</f>
        <v>1346.9152746946827</v>
      </c>
      <c r="X67" s="4"/>
      <c r="Y67" s="6">
        <f>IF($A67&gt;vars!$B$3,"",[1]plot80Nat!D65)</f>
        <v>1439.8709058761597</v>
      </c>
      <c r="Z67" s="6">
        <f>IF($A67&gt;vars!$B$3,"",[1]plot80Nat!E65)</f>
        <v>1323.4168352804497</v>
      </c>
    </row>
    <row r="68" spans="1:26" x14ac:dyDescent="0.35">
      <c r="A68" s="4">
        <v>202112</v>
      </c>
      <c r="B68" s="5">
        <v>44276</v>
      </c>
      <c r="C68" s="4"/>
      <c r="D68" s="6">
        <f>IF($A68&gt;vars!$B$3,"",[1]plot0Nat!D66)</f>
        <v>649.28825187683105</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148.78272463287749</v>
      </c>
      <c r="L68" s="4"/>
      <c r="M68" s="6">
        <f>IF($A68&gt;vars!$B$3,"",[1]plot20Nat!D66)</f>
        <v>1151.1993465423584</v>
      </c>
      <c r="N68" s="6">
        <f>IF($A68&gt;vars!$B$3,"",[1]plot20Nat!E66)</f>
        <v>943.32351951891224</v>
      </c>
      <c r="O68" s="4"/>
      <c r="P68" s="6">
        <f>IF($A68&gt;vars!$B$3,"",[1]plot40Nat!D66)</f>
        <v>2369.0007076263428</v>
      </c>
      <c r="Q68" s="6">
        <f>IF($A68&gt;vars!$B$3,"",[1]plot40Nat!E66)</f>
        <v>2010.4633761385376</v>
      </c>
      <c r="R68" s="4"/>
      <c r="S68" s="6">
        <f>IF($A68&gt;vars!$B$3,"",[1]plot60Nat!D66)</f>
        <v>1774.3393754959106</v>
      </c>
      <c r="T68" s="6">
        <f>IF($A68&gt;vars!$B$3,"",[1]plot60Nat!E66)</f>
        <v>1465.6782599716505</v>
      </c>
      <c r="U68" s="4"/>
      <c r="V68" s="6">
        <f>IF($A68&gt;vars!$B$3,"",[1]plot70Nat!D66)</f>
        <v>1520.3836069107056</v>
      </c>
      <c r="W68" s="6">
        <f>IF($A68&gt;vars!$B$3,"",[1]plot70Nat!E66)</f>
        <v>1328.2520457670666</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153.11238631956675</v>
      </c>
      <c r="L69" s="4"/>
      <c r="M69" s="6">
        <f>IF($A69&gt;vars!$B$3,"",[1]plot20Nat!D67)</f>
        <v>1163.7600390911102</v>
      </c>
      <c r="N69" s="6">
        <f>IF($A69&gt;vars!$B$3,"",[1]plot20Nat!E67)</f>
        <v>969.26578277860813</v>
      </c>
      <c r="O69" s="4"/>
      <c r="P69" s="6">
        <f>IF($A69&gt;vars!$B$3,"",[1]plot40Nat!D67)</f>
        <v>2452.9375655651093</v>
      </c>
      <c r="Q69" s="6">
        <f>IF($A69&gt;vars!$B$3,"",[1]plot40Nat!E67)</f>
        <v>2065.4479288224952</v>
      </c>
      <c r="R69" s="4"/>
      <c r="S69" s="6">
        <f>IF($A69&gt;vars!$B$3,"",[1]plot60Nat!D67)</f>
        <v>1730.450080871582</v>
      </c>
      <c r="T69" s="6">
        <f>IF($A69&gt;vars!$B$3,"",[1]plot60Nat!E67)</f>
        <v>1504.3340017948965</v>
      </c>
      <c r="U69" s="4"/>
      <c r="V69" s="6">
        <f>IF($A69&gt;vars!$B$3,"",[1]plot70Nat!D67)</f>
        <v>1555.6962337493896</v>
      </c>
      <c r="W69" s="6">
        <f>IF($A69&gt;vars!$B$3,"",[1]plot70Nat!E67)</f>
        <v>1363.5494336510387</v>
      </c>
      <c r="X69" s="4"/>
      <c r="Y69" s="6">
        <f>IF($A69&gt;vars!$B$3,"",[1]plot80Nat!D67)</f>
        <v>1503.303493976593</v>
      </c>
      <c r="Z69" s="6">
        <f>IF($A69&gt;vars!$B$3,"",[1]plot80Nat!E67)</f>
        <v>1339.8543671842583</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158.20463628768377</v>
      </c>
      <c r="L70" s="4"/>
      <c r="M70" s="6">
        <f>IF($A70&gt;vars!$B$3,"",[1]plot20Nat!D68)</f>
        <v>1254.2965016365051</v>
      </c>
      <c r="N70" s="6">
        <f>IF($A70&gt;vars!$B$3,"",[1]plot20Nat!E68)</f>
        <v>1001.420267549082</v>
      </c>
      <c r="O70" s="4"/>
      <c r="P70" s="6">
        <f>IF($A70&gt;vars!$B$3,"",[1]plot40Nat!D68)</f>
        <v>2513.482439994812</v>
      </c>
      <c r="Q70" s="6">
        <f>IF($A70&gt;vars!$B$3,"",[1]plot40Nat!E68)</f>
        <v>2137.6005605162036</v>
      </c>
      <c r="R70" s="4"/>
      <c r="S70" s="6">
        <f>IF($A70&gt;vars!$B$3,"",[1]plot60Nat!D68)</f>
        <v>1830.8358364105225</v>
      </c>
      <c r="T70" s="6">
        <f>IF($A70&gt;vars!$B$3,"",[1]plot60Nat!E68)</f>
        <v>1557.8070826989533</v>
      </c>
      <c r="U70" s="4"/>
      <c r="V70" s="6">
        <f>IF($A70&gt;vars!$B$3,"",[1]plot70Nat!D68)</f>
        <v>1634.9394631385803</v>
      </c>
      <c r="W70" s="6">
        <f>IF($A70&gt;vars!$B$3,"",[1]plot70Nat!E68)</f>
        <v>1408.8325688208374</v>
      </c>
      <c r="X70" s="4"/>
      <c r="Y70" s="6">
        <f>IF($A70&gt;vars!$B$3,"",[1]plot80Nat!D68)</f>
        <v>1536.4146461486816</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157.29784286184926</v>
      </c>
      <c r="L71" s="4"/>
      <c r="M71" s="6">
        <f>IF($A71&gt;vars!$B$3,"",[1]plot20Nat!D69)</f>
        <v>1182.715078830719</v>
      </c>
      <c r="N71" s="6">
        <f>IF($A71&gt;vars!$B$3,"",[1]plot20Nat!E69)</f>
        <v>994.62612078741677</v>
      </c>
      <c r="O71" s="4"/>
      <c r="P71" s="6">
        <f>IF($A71&gt;vars!$B$3,"",[1]plot40Nat!D69)</f>
        <v>2514.6194295883179</v>
      </c>
      <c r="Q71" s="6">
        <f>IF($A71&gt;vars!$B$3,"",[1]plot40Nat!E69)</f>
        <v>2119.2666242094315</v>
      </c>
      <c r="R71" s="4"/>
      <c r="S71" s="6">
        <f>IF($A71&gt;vars!$B$3,"",[1]plot60Nat!D69)</f>
        <v>1832.3932418823242</v>
      </c>
      <c r="T71" s="6">
        <f>IF($A71&gt;vars!$B$3,"",[1]plot60Nat!E69)</f>
        <v>1543.8910281122783</v>
      </c>
      <c r="U71" s="4"/>
      <c r="V71" s="6">
        <f>IF($A71&gt;vars!$B$3,"",[1]plot70Nat!D69)</f>
        <v>1621.348256111145</v>
      </c>
      <c r="W71" s="6">
        <f>IF($A71&gt;vars!$B$3,"",[1]plot70Nat!E69)</f>
        <v>1398.8338964460681</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1170.2547477483749</v>
      </c>
      <c r="N72" s="6">
        <f>IF($A72&gt;vars!$B$3,"",[1]plot20Nat!E70)</f>
        <v>989.84246831385883</v>
      </c>
      <c r="O72" s="4"/>
      <c r="P72" s="6">
        <f>IF($A72&gt;vars!$B$3,"",[1]plot40Nat!D70)</f>
        <v>2437.1728057861328</v>
      </c>
      <c r="Q72" s="6">
        <f>IF($A72&gt;vars!$B$3,"",[1]plot40Nat!E70)</f>
        <v>2109.8072458169195</v>
      </c>
      <c r="R72" s="4"/>
      <c r="S72" s="6">
        <f>IF($A72&gt;vars!$B$3,"",[1]plot60Nat!D70)</f>
        <v>1946.0612049102783</v>
      </c>
      <c r="T72" s="6">
        <f>IF($A72&gt;vars!$B$3,"",[1]plot60Nat!E70)</f>
        <v>1536.7137106555688</v>
      </c>
      <c r="U72" s="4"/>
      <c r="V72" s="6">
        <f>IF($A72&gt;vars!$B$3,"",[1]plot70Nat!D70)</f>
        <v>1684.3267984390259</v>
      </c>
      <c r="W72" s="6">
        <f>IF($A72&gt;vars!$B$3,"",[1]plot70Nat!E70)</f>
        <v>1392.4586812205052</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157.2274018902207</v>
      </c>
      <c r="L73" s="4"/>
      <c r="M73" s="6">
        <f>IF($A73&gt;vars!$B$3,"",[1]plot20Nat!D71)</f>
        <v>1208.2885019779205</v>
      </c>
      <c r="N73" s="6">
        <f>IF($A73&gt;vars!$B$3,"",[1]plot20Nat!E71)</f>
        <v>998.89038708805663</v>
      </c>
      <c r="O73" s="4"/>
      <c r="P73" s="6">
        <f>IF($A73&gt;vars!$B$3,"",[1]plot40Nat!D71)</f>
        <v>2484.4650840759277</v>
      </c>
      <c r="Q73" s="6">
        <f>IF($A73&gt;vars!$B$3,"",[1]plot40Nat!E71)</f>
        <v>2131.2401596764184</v>
      </c>
      <c r="R73" s="4"/>
      <c r="S73" s="6">
        <f>IF($A73&gt;vars!$B$3,"",[1]plot60Nat!D71)</f>
        <v>1904.9198951721191</v>
      </c>
      <c r="T73" s="6">
        <f>IF($A73&gt;vars!$B$3,"",[1]plot60Nat!E71)</f>
        <v>1552.0829656081148</v>
      </c>
      <c r="U73" s="4"/>
      <c r="V73" s="6">
        <f>IF($A73&gt;vars!$B$3,"",[1]plot70Nat!D71)</f>
        <v>1663.4966735839844</v>
      </c>
      <c r="W73" s="6">
        <f>IF($A73&gt;vars!$B$3,"",[1]plot70Nat!E71)</f>
        <v>1404.4572593449013</v>
      </c>
      <c r="X73" s="4"/>
      <c r="Y73" s="6">
        <f>IF($A73&gt;vars!$B$3,"",[1]plot80Nat!D71)</f>
        <v>1531.0226755142212</v>
      </c>
      <c r="Z73" s="6">
        <f>IF($A73&gt;vars!$B$3,"",[1]plot80Nat!E71)</f>
        <v>1372.6684199637641</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166.43733379667665</v>
      </c>
      <c r="L74" s="4"/>
      <c r="M74" s="6">
        <f>IF($A74&gt;vars!$B$3,"",[1]plot20Nat!D72)</f>
        <v>1198.2515006065369</v>
      </c>
      <c r="N74" s="6">
        <f>IF($A74&gt;vars!$B$3,"",[1]plot20Nat!E72)</f>
        <v>1056.7088422665611</v>
      </c>
      <c r="O74" s="4"/>
      <c r="P74" s="6">
        <f>IF($A74&gt;vars!$B$3,"",[1]plot40Nat!D72)</f>
        <v>2602.8593101501465</v>
      </c>
      <c r="Q74" s="6">
        <f>IF($A74&gt;vars!$B$3,"",[1]plot40Nat!E72)</f>
        <v>2252.121720998045</v>
      </c>
      <c r="R74" s="4"/>
      <c r="S74" s="6">
        <f>IF($A74&gt;vars!$B$3,"",[1]plot60Nat!D72)</f>
        <v>2024.0126953125</v>
      </c>
      <c r="T74" s="6">
        <f>IF($A74&gt;vars!$B$3,"",[1]plot60Nat!E72)</f>
        <v>1642.6521756106738</v>
      </c>
      <c r="U74" s="4"/>
      <c r="V74" s="6">
        <f>IF($A74&gt;vars!$B$3,"",[1]plot70Nat!D72)</f>
        <v>1804.3225812911987</v>
      </c>
      <c r="W74" s="6">
        <f>IF($A74&gt;vars!$B$3,"",[1]plot70Nat!E72)</f>
        <v>1488.8708407975903</v>
      </c>
      <c r="X74" s="4"/>
      <c r="Y74" s="6">
        <f>IF($A74&gt;vars!$B$3,"",[1]plot80Nat!D72)</f>
        <v>1740.3142890930176</v>
      </c>
      <c r="Z74" s="6">
        <f>IF($A74&gt;vars!$B$3,"",[1]plot80Nat!E72)</f>
        <v>1460.3841503397769</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169.11404656688759</v>
      </c>
      <c r="L75" s="4"/>
      <c r="M75" s="6">
        <f>IF($A75&gt;vars!$B$3,"",[1]plot20Nat!D73)</f>
        <v>1248.1537508964539</v>
      </c>
      <c r="N75" s="6">
        <f>IF($A75&gt;vars!$B$3,"",[1]plot20Nat!E73)</f>
        <v>1074.897093045045</v>
      </c>
      <c r="O75" s="4"/>
      <c r="P75" s="6">
        <f>IF($A75&gt;vars!$B$3,"",[1]plot40Nat!D73)</f>
        <v>2662.5772838592529</v>
      </c>
      <c r="Q75" s="6">
        <f>IF($A75&gt;vars!$B$3,"",[1]plot40Nat!E73)</f>
        <v>2299.3962174291514</v>
      </c>
      <c r="R75" s="4"/>
      <c r="S75" s="6">
        <f>IF($A75&gt;vars!$B$3,"",[1]plot60Nat!D73)</f>
        <v>2146.1474132537842</v>
      </c>
      <c r="T75" s="6">
        <f>IF($A75&gt;vars!$B$3,"",[1]plot60Nat!E73)</f>
        <v>1673.736164454144</v>
      </c>
      <c r="U75" s="4"/>
      <c r="V75" s="6">
        <f>IF($A75&gt;vars!$B$3,"",[1]plot70Nat!D73)</f>
        <v>1880.475622177124</v>
      </c>
      <c r="W75" s="6">
        <f>IF($A75&gt;vars!$B$3,"",[1]plot70Nat!E73)</f>
        <v>1511.9989513112869</v>
      </c>
      <c r="X75" s="4"/>
      <c r="Y75" s="6">
        <f>IF($A75&gt;vars!$B$3,"",[1]plot80Nat!D73)</f>
        <v>1759.8436822891235</v>
      </c>
      <c r="Z75" s="6">
        <f>IF($A75&gt;vars!$B$3,"",[1]plot80Nat!E73)</f>
        <v>1469.4257057363998</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169.56290849534685</v>
      </c>
      <c r="L76" s="4"/>
      <c r="M76" s="6">
        <f>IF($A76&gt;vars!$B$3,"",[1]plot20Nat!D74)</f>
        <v>1231.2883882522583</v>
      </c>
      <c r="N76" s="6">
        <f>IF($A76&gt;vars!$B$3,"",[1]plot20Nat!E74)</f>
        <v>1080.3161543006629</v>
      </c>
      <c r="O76" s="4"/>
      <c r="P76" s="6">
        <f>IF($A76&gt;vars!$B$3,"",[1]plot40Nat!D74)</f>
        <v>2711.0124273300171</v>
      </c>
      <c r="Q76" s="6">
        <f>IF($A76&gt;vars!$B$3,"",[1]plot40Nat!E74)</f>
        <v>2310.6587516263412</v>
      </c>
      <c r="R76" s="4"/>
      <c r="S76" s="6">
        <f>IF($A76&gt;vars!$B$3,"",[1]plot60Nat!D74)</f>
        <v>2095.9134006500244</v>
      </c>
      <c r="T76" s="6">
        <f>IF($A76&gt;vars!$B$3,"",[1]plot60Nat!E74)</f>
        <v>1682.0631465877977</v>
      </c>
      <c r="U76" s="4"/>
      <c r="V76" s="6">
        <f>IF($A76&gt;vars!$B$3,"",[1]plot70Nat!D74)</f>
        <v>1884.6097164154053</v>
      </c>
      <c r="W76" s="6">
        <f>IF($A76&gt;vars!$B$3,"",[1]plot70Nat!E74)</f>
        <v>1520.7967879599803</v>
      </c>
      <c r="X76" s="4"/>
      <c r="Y76" s="6">
        <f>IF($A76&gt;vars!$B$3,"",[1]plot80Nat!D74)</f>
        <v>1707.1464042663574</v>
      </c>
      <c r="Z76" s="6">
        <f>IF($A76&gt;vars!$B$3,"",[1]plot80Nat!E74)</f>
        <v>1481.9165334412833</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167.61036722172523</v>
      </c>
      <c r="L77" s="4"/>
      <c r="M77" s="6">
        <f>IF($A77&gt;vars!$B$3,"",[1]plot20Nat!D75)</f>
        <v>1283.3458497524261</v>
      </c>
      <c r="N77" s="6">
        <f>IF($A77&gt;vars!$B$3,"",[1]plot20Nat!E75)</f>
        <v>1068.2279995488636</v>
      </c>
      <c r="O77" s="4"/>
      <c r="P77" s="6">
        <f>IF($A77&gt;vars!$B$3,"",[1]plot40Nat!D75)</f>
        <v>2823.1113386154175</v>
      </c>
      <c r="Q77" s="6">
        <f>IF($A77&gt;vars!$B$3,"",[1]plot40Nat!E75)</f>
        <v>2282.3524073713847</v>
      </c>
      <c r="R77" s="4"/>
      <c r="S77" s="6">
        <f>IF($A77&gt;vars!$B$3,"",[1]plot60Nat!D75)</f>
        <v>2245.2503337860107</v>
      </c>
      <c r="T77" s="6">
        <f>IF($A77&gt;vars!$B$3,"",[1]plot60Nat!E75)</f>
        <v>1660.0500446296771</v>
      </c>
      <c r="U77" s="4"/>
      <c r="V77" s="6">
        <f>IF($A77&gt;vars!$B$3,"",[1]plot70Nat!D75)</f>
        <v>1893.2347259521484</v>
      </c>
      <c r="W77" s="6">
        <f>IF($A77&gt;vars!$B$3,"",[1]plot70Nat!E75)</f>
        <v>1502.3127060965901</v>
      </c>
      <c r="X77" s="4"/>
      <c r="Y77" s="6">
        <f>IF($A77&gt;vars!$B$3,"",[1]plot80Nat!D75)</f>
        <v>1892.6269092559814</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176.85406725661662</v>
      </c>
      <c r="L78" s="4"/>
      <c r="M78" s="6">
        <f>IF($A78&gt;vars!$B$3,"",[1]plot20Nat!D76)</f>
        <v>1366.7493706941605</v>
      </c>
      <c r="N78" s="6">
        <f>IF($A78&gt;vars!$B$3,"",[1]plot20Nat!E76)</f>
        <v>1125.4435132234528</v>
      </c>
      <c r="O78" s="4"/>
      <c r="P78" s="6">
        <f>IF($A78&gt;vars!$B$3,"",[1]plot40Nat!D76)</f>
        <v>3104.9618000984192</v>
      </c>
      <c r="Q78" s="6">
        <f>IF($A78&gt;vars!$B$3,"",[1]plot40Nat!E76)</f>
        <v>2408.0619465332697</v>
      </c>
      <c r="R78" s="4"/>
      <c r="S78" s="6">
        <f>IF($A78&gt;vars!$B$3,"",[1]plot60Nat!D76)</f>
        <v>2372.5996284484863</v>
      </c>
      <c r="T78" s="6">
        <f>IF($A78&gt;vars!$B$3,"",[1]plot60Nat!E76)</f>
        <v>1752.2416129387339</v>
      </c>
      <c r="U78" s="4"/>
      <c r="V78" s="6">
        <f>IF($A78&gt;vars!$B$3,"",[1]plot70Nat!D76)</f>
        <v>2238.6525268554688</v>
      </c>
      <c r="W78" s="6">
        <f>IF($A78&gt;vars!$B$3,"",[1]plot70Nat!E76)</f>
        <v>1584.8742831733325</v>
      </c>
      <c r="X78" s="4"/>
      <c r="Y78" s="6">
        <f>IF($A78&gt;vars!$B$3,"",[1]plot80Nat!D76)</f>
        <v>2096.6110401153564</v>
      </c>
      <c r="Z78" s="6">
        <f>IF($A78&gt;vars!$B$3,"",[1]plot80Nat!E76)</f>
        <v>1545.9379843394261</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v>
      </c>
      <c r="L79" s="4"/>
      <c r="M79" s="6">
        <f>IF($A79&gt;vars!$B$3,"",[1]plot20Nat!D77)</f>
        <v>1373.6801695823669</v>
      </c>
      <c r="N79" s="6">
        <f>IF($A79&gt;vars!$B$3,"",[1]plot20Nat!E77)</f>
        <v>1203.8203295085505</v>
      </c>
      <c r="O79" s="4"/>
      <c r="P79" s="6">
        <f>IF($A79&gt;vars!$B$3,"",[1]plot40Nat!D77)</f>
        <v>3172.4061946868896</v>
      </c>
      <c r="Q79" s="6">
        <f>IF($A79&gt;vars!$B$3,"",[1]plot40Nat!E77)</f>
        <v>2578.1340984461135</v>
      </c>
      <c r="R79" s="4"/>
      <c r="S79" s="6">
        <f>IF($A79&gt;vars!$B$3,"",[1]plot60Nat!D77)</f>
        <v>2525.6727542877197</v>
      </c>
      <c r="T79" s="6">
        <f>IF($A79&gt;vars!$B$3,"",[1]plot60Nat!E77)</f>
        <v>1875.7023348860487</v>
      </c>
      <c r="U79" s="4"/>
      <c r="V79" s="6">
        <f>IF($A79&gt;vars!$B$3,"",[1]plot70Nat!D77)</f>
        <v>2478.1159286499023</v>
      </c>
      <c r="W79" s="6">
        <f>IF($A79&gt;vars!$B$3,"",[1]plot70Nat!E77)</f>
        <v>1693.4722370297789</v>
      </c>
      <c r="X79" s="4"/>
      <c r="Y79" s="6">
        <f>IF($A79&gt;vars!$B$3,"",[1]plot80Nat!D77)</f>
        <v>2268.4988555908203</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1217.3888487517506</v>
      </c>
      <c r="O80" s="4"/>
      <c r="P80" s="6">
        <f>IF($A80&gt;vars!$B$3,"",[1]plot40Nat!D78)</f>
        <v>3162.0250649452209</v>
      </c>
      <c r="Q80" s="6">
        <f>IF($A80&gt;vars!$B$3,"",[1]plot40Nat!E78)</f>
        <v>2606.4370857256249</v>
      </c>
      <c r="R80" s="4"/>
      <c r="S80" s="6">
        <f>IF($A80&gt;vars!$B$3,"",[1]plot60Nat!D78)</f>
        <v>2642.3409385681152</v>
      </c>
      <c r="T80" s="6">
        <f>IF($A80&gt;vars!$B$3,"",[1]plot60Nat!E78)</f>
        <v>1896.7047678616391</v>
      </c>
      <c r="U80" s="4"/>
      <c r="V80" s="6">
        <f>IF($A80&gt;vars!$B$3,"",[1]plot70Nat!D78)</f>
        <v>2373.2242650985718</v>
      </c>
      <c r="W80" s="6">
        <f>IF($A80&gt;vars!$B$3,"",[1]plot70Nat!E78)</f>
        <v>1712.429776500258</v>
      </c>
      <c r="X80" s="4"/>
      <c r="Y80" s="6">
        <f>IF($A80&gt;vars!$B$3,"",[1]plot80Nat!D78)</f>
        <v>2327.334508895874</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188.82363649916519</v>
      </c>
      <c r="L81" s="4"/>
      <c r="M81" s="6">
        <f>IF($A81&gt;vars!$B$3,"",[1]plot20Nat!D79)</f>
        <v>1496.4101454019547</v>
      </c>
      <c r="N81" s="6">
        <f>IF($A81&gt;vars!$B$3,"",[1]plot20Nat!E79)</f>
        <v>1203.8111199548839</v>
      </c>
      <c r="O81" s="4"/>
      <c r="P81" s="6">
        <f>IF($A81&gt;vars!$B$3,"",[1]plot40Nat!D79)</f>
        <v>3607.5664572715759</v>
      </c>
      <c r="Q81" s="6">
        <f>IF($A81&gt;vars!$B$3,"",[1]plot40Nat!E79)</f>
        <v>2577.0189350680384</v>
      </c>
      <c r="R81" s="4"/>
      <c r="S81" s="6">
        <f>IF($A81&gt;vars!$B$3,"",[1]plot60Nat!D79)</f>
        <v>3017.5959281921387</v>
      </c>
      <c r="T81" s="6">
        <f>IF($A81&gt;vars!$B$3,"",[1]plot60Nat!E79)</f>
        <v>1875.7066950597048</v>
      </c>
      <c r="U81" s="4"/>
      <c r="V81" s="6">
        <f>IF($A81&gt;vars!$B$3,"",[1]plot70Nat!D79)</f>
        <v>2881.882999420166</v>
      </c>
      <c r="W81" s="6">
        <f>IF($A81&gt;vars!$B$3,"",[1]plot70Nat!E79)</f>
        <v>1697.0273173409978</v>
      </c>
      <c r="X81" s="4"/>
      <c r="Y81" s="6">
        <f>IF($A81&gt;vars!$B$3,"",[1]plot80Nat!D79)</f>
        <v>2563.5427865982056</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187.28844659693002</v>
      </c>
      <c r="L82" s="4"/>
      <c r="M82" s="6">
        <f>IF($A82&gt;vars!$B$3,"",[1]plot20Nat!D80)</f>
        <v>1571.5724059343338</v>
      </c>
      <c r="N82" s="6">
        <f>IF($A82&gt;vars!$B$3,"",[1]plot20Nat!E80)</f>
        <v>1196.7709242036185</v>
      </c>
      <c r="O82" s="4"/>
      <c r="P82" s="6">
        <f>IF($A82&gt;vars!$B$3,"",[1]plot40Nat!D80)</f>
        <v>4182.508171081543</v>
      </c>
      <c r="Q82" s="6">
        <f>IF($A82&gt;vars!$B$3,"",[1]plot40Nat!E80)</f>
        <v>2560.1640431621277</v>
      </c>
      <c r="R82" s="4"/>
      <c r="S82" s="6">
        <f>IF($A82&gt;vars!$B$3,"",[1]plot60Nat!D80)</f>
        <v>3336.983455657959</v>
      </c>
      <c r="T82" s="6">
        <f>IF($A82&gt;vars!$B$3,"",[1]plot60Nat!E80)</f>
        <v>1863.7541820861572</v>
      </c>
      <c r="U82" s="4"/>
      <c r="V82" s="6">
        <f>IF($A82&gt;vars!$B$3,"",[1]plot70Nat!D80)</f>
        <v>3255.2975740432739</v>
      </c>
      <c r="W82" s="6">
        <f>IF($A82&gt;vars!$B$3,"",[1]plot70Nat!E80)</f>
        <v>1683.9740017406125</v>
      </c>
      <c r="X82" s="4"/>
      <c r="Y82" s="6">
        <f>IF($A82&gt;vars!$B$3,"",[1]plot80Nat!D80)</f>
        <v>2925.0780096054077</v>
      </c>
      <c r="Z82" s="6">
        <f>IF($A82&gt;vars!$B$3,"",[1]plot80Nat!E80)</f>
        <v>1643.5989092994205</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189.40469673977543</v>
      </c>
      <c r="L83" s="4"/>
      <c r="M83" s="6">
        <f>IF($A83&gt;vars!$B$3,"",[1]plot20Nat!D81)</f>
        <v>1525.2433359622955</v>
      </c>
      <c r="N83" s="6">
        <f>IF($A83&gt;vars!$B$3,"",[1]plot20Nat!E81)</f>
        <v>1209.522178980161</v>
      </c>
      <c r="O83" s="4"/>
      <c r="P83" s="6">
        <f>IF($A83&gt;vars!$B$3,"",[1]plot40Nat!D81)</f>
        <v>4860.1902341842651</v>
      </c>
      <c r="Q83" s="6">
        <f>IF($A83&gt;vars!$B$3,"",[1]plot40Nat!E81)</f>
        <v>2589.9435508164474</v>
      </c>
      <c r="R83" s="4"/>
      <c r="S83" s="6">
        <f>IF($A83&gt;vars!$B$3,"",[1]plot60Nat!D81)</f>
        <v>3846.0891494750977</v>
      </c>
      <c r="T83" s="6">
        <f>IF($A83&gt;vars!$B$3,"",[1]plot60Nat!E81)</f>
        <v>1885.3709260081855</v>
      </c>
      <c r="U83" s="4"/>
      <c r="V83" s="6">
        <f>IF($A83&gt;vars!$B$3,"",[1]plot70Nat!D81)</f>
        <v>3534.6935758590698</v>
      </c>
      <c r="W83" s="6">
        <f>IF($A83&gt;vars!$B$3,"",[1]plot70Nat!E81)</f>
        <v>1701.4040538400432</v>
      </c>
      <c r="X83" s="4"/>
      <c r="Y83" s="6">
        <f>IF($A83&gt;vars!$B$3,"",[1]plot80Nat!D81)</f>
        <v>3172.8600378036499</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182.87394522636293</v>
      </c>
      <c r="L84" s="4"/>
      <c r="M84" s="6">
        <f>IF($A84&gt;vars!$B$3,"",[1]plot20Nat!D82)</f>
        <v>1728.9207382202148</v>
      </c>
      <c r="N84" s="6">
        <f>IF($A84&gt;vars!$B$3,"",[1]plot20Nat!E82)</f>
        <v>1164.9208150824195</v>
      </c>
      <c r="O84" s="4"/>
      <c r="P84" s="6">
        <f>IF($A84&gt;vars!$B$3,"",[1]plot40Nat!D82)</f>
        <v>5345.4761848449707</v>
      </c>
      <c r="Q84" s="6">
        <f>IF($A84&gt;vars!$B$3,"",[1]plot40Nat!E82)</f>
        <v>2493.3122057421569</v>
      </c>
      <c r="R84" s="4"/>
      <c r="S84" s="6">
        <f>IF($A84&gt;vars!$B$3,"",[1]plot60Nat!D82)</f>
        <v>4169.0718460083008</v>
      </c>
      <c r="T84" s="6">
        <f>IF($A84&gt;vars!$B$3,"",[1]plot60Nat!E82)</f>
        <v>1815.5244419139217</v>
      </c>
      <c r="U84" s="4"/>
      <c r="V84" s="6">
        <f>IF($A84&gt;vars!$B$3,"",[1]plot70Nat!D82)</f>
        <v>4101.9715251922607</v>
      </c>
      <c r="W84" s="6">
        <f>IF($A84&gt;vars!$B$3,"",[1]plot70Nat!E82)</f>
        <v>1639.8359464575196</v>
      </c>
      <c r="X84" s="4"/>
      <c r="Y84" s="6">
        <f>IF($A84&gt;vars!$B$3,"",[1]plot80Nat!D82)</f>
        <v>3599.1783075332642</v>
      </c>
      <c r="Z84" s="6">
        <f>IF($A84&gt;vars!$B$3,"",[1]plot80Nat!E82)</f>
        <v>1595.7944458945449</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180.51472597417742</v>
      </c>
      <c r="L85" s="4"/>
      <c r="M85" s="6">
        <f>IF($A85&gt;vars!$B$3,"",[1]plot20Nat!D83)</f>
        <v>1645.1029360294342</v>
      </c>
      <c r="N85" s="6">
        <f>IF($A85&gt;vars!$B$3,"",[1]plot20Nat!E83)</f>
        <v>1149.9630102212091</v>
      </c>
      <c r="O85" s="4"/>
      <c r="P85" s="6">
        <f>IF($A85&gt;vars!$B$3,"",[1]plot40Nat!D83)</f>
        <v>5162.2342510223389</v>
      </c>
      <c r="Q85" s="6">
        <f>IF($A85&gt;vars!$B$3,"",[1]plot40Nat!E83)</f>
        <v>2459.9678855724737</v>
      </c>
      <c r="R85" s="4"/>
      <c r="S85" s="6">
        <f>IF($A85&gt;vars!$B$3,"",[1]plot60Nat!D83)</f>
        <v>4062.2349967956543</v>
      </c>
      <c r="T85" s="6">
        <f>IF($A85&gt;vars!$B$3,"",[1]plot60Nat!E83)</f>
        <v>1791.6644505650643</v>
      </c>
      <c r="U85" s="4"/>
      <c r="V85" s="6">
        <f>IF($A85&gt;vars!$B$3,"",[1]plot70Nat!D83)</f>
        <v>3927.8574752807617</v>
      </c>
      <c r="W85" s="6">
        <f>IF($A85&gt;vars!$B$3,"",[1]plot70Nat!E83)</f>
        <v>1620.3045064369039</v>
      </c>
      <c r="X85" s="4"/>
      <c r="Y85" s="6">
        <f>IF($A85&gt;vars!$B$3,"",[1]plot80Nat!D83)</f>
        <v>3727.0476293563843</v>
      </c>
      <c r="Z85" s="6">
        <f>IF($A85&gt;vars!$B$3,"",[1]plot80Nat!E83)</f>
        <v>1579.1798866433544</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1109.0906201546884</v>
      </c>
      <c r="O86" s="4"/>
      <c r="P86" s="6">
        <f>IF($A86&gt;vars!$B$3,"",[1]plot40Nat!D84)</f>
        <v>4737.1782512664795</v>
      </c>
      <c r="Q86" s="6">
        <f>IF($A86&gt;vars!$B$3,"",[1]plot40Nat!E84)</f>
        <v>2369.8700901626194</v>
      </c>
      <c r="R86" s="4"/>
      <c r="S86" s="6">
        <f>IF($A86&gt;vars!$B$3,"",[1]plot60Nat!D84)</f>
        <v>3567.8783645629883</v>
      </c>
      <c r="T86" s="6">
        <f>IF($A86&gt;vars!$B$3,"",[1]plot60Nat!E84)</f>
        <v>1725.4121089309392</v>
      </c>
      <c r="U86" s="4"/>
      <c r="V86" s="6">
        <f>IF($A86&gt;vars!$B$3,"",[1]plot70Nat!D84)</f>
        <v>3448.0411224365234</v>
      </c>
      <c r="W86" s="6">
        <f>IF($A86&gt;vars!$B$3,"",[1]plot70Nat!E84)</f>
        <v>1558.4619322993826</v>
      </c>
      <c r="X86" s="4"/>
      <c r="Y86" s="6">
        <f>IF($A86&gt;vars!$B$3,"",[1]plot80Nat!D84)</f>
        <v>3507.1787424087524</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178.55448181362544</v>
      </c>
      <c r="L87" s="4"/>
      <c r="M87" s="6">
        <f>IF($A87&gt;vars!$B$3,"",[1]plot20Nat!D85)</f>
        <v>1574.396733045578</v>
      </c>
      <c r="N87" s="6">
        <f>IF($A87&gt;vars!$B$3,"",[1]plot20Nat!E85)</f>
        <v>1136.6065276112581</v>
      </c>
      <c r="O87" s="4"/>
      <c r="P87" s="6">
        <f>IF($A87&gt;vars!$B$3,"",[1]plot40Nat!D85)</f>
        <v>4303.9068074226379</v>
      </c>
      <c r="Q87" s="6">
        <f>IF($A87&gt;vars!$B$3,"",[1]plot40Nat!E85)</f>
        <v>2430.4338792449439</v>
      </c>
      <c r="R87" s="4"/>
      <c r="S87" s="6">
        <f>IF($A87&gt;vars!$B$3,"",[1]plot60Nat!D85)</f>
        <v>3096.216459274292</v>
      </c>
      <c r="T87" s="6">
        <f>IF($A87&gt;vars!$B$3,"",[1]plot60Nat!E85)</f>
        <v>1769.1760650327847</v>
      </c>
      <c r="U87" s="4"/>
      <c r="V87" s="6">
        <f>IF($A87&gt;vars!$B$3,"",[1]plot70Nat!D85)</f>
        <v>3056.659553527832</v>
      </c>
      <c r="W87" s="6">
        <f>IF($A87&gt;vars!$B$3,"",[1]plot70Nat!E85)</f>
        <v>1596.3973641686123</v>
      </c>
      <c r="X87" s="4"/>
      <c r="Y87" s="6">
        <f>IF($A87&gt;vars!$B$3,"",[1]plot80Nat!D85)</f>
        <v>2945.5306825637817</v>
      </c>
      <c r="Z87" s="6">
        <f>IF($A87&gt;vars!$B$3,"",[1]plot80Nat!E85)</f>
        <v>1546.8207490703255</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1134.6628841014397</v>
      </c>
      <c r="O88" s="4"/>
      <c r="P88" s="6">
        <f>IF($A88&gt;vars!$B$3,"",[1]plot40Nat!D86)</f>
        <v>3976.5985660552979</v>
      </c>
      <c r="Q88" s="6">
        <f>IF($A88&gt;vars!$B$3,"",[1]plot40Nat!E86)</f>
        <v>2421.4387644910439</v>
      </c>
      <c r="R88" s="4"/>
      <c r="S88" s="6">
        <f>IF($A88&gt;vars!$B$3,"",[1]plot60Nat!D86)</f>
        <v>2844.3905096054077</v>
      </c>
      <c r="T88" s="6">
        <f>IF($A88&gt;vars!$B$3,"",[1]plot60Nat!E86)</f>
        <v>1763.7729725844777</v>
      </c>
      <c r="U88" s="4"/>
      <c r="V88" s="6">
        <f>IF($A88&gt;vars!$B$3,"",[1]plot70Nat!D86)</f>
        <v>2654.7100114822388</v>
      </c>
      <c r="W88" s="6">
        <f>IF($A88&gt;vars!$B$3,"",[1]plot70Nat!E86)</f>
        <v>1596.336070401569</v>
      </c>
      <c r="X88" s="4"/>
      <c r="Y88" s="6">
        <f>IF($A88&gt;vars!$B$3,"",[1]plot80Nat!D86)</f>
        <v>2493.1921033859253</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176.95815427654009</v>
      </c>
      <c r="L89" s="4"/>
      <c r="M89" s="6">
        <f>IF($A89&gt;vars!$B$3,"",[1]plot20Nat!D87)</f>
        <v>1515.8533210754395</v>
      </c>
      <c r="N89" s="6">
        <f>IF($A89&gt;vars!$B$3,"",[1]plot20Nat!E87)</f>
        <v>1125.4211635350107</v>
      </c>
      <c r="O89" s="4"/>
      <c r="P89" s="6">
        <f>IF($A89&gt;vars!$B$3,"",[1]plot40Nat!D87)</f>
        <v>3939.8865633010864</v>
      </c>
      <c r="Q89" s="6">
        <f>IF($A89&gt;vars!$B$3,"",[1]plot40Nat!E87)</f>
        <v>2405.0883904343918</v>
      </c>
      <c r="R89" s="4"/>
      <c r="S89" s="6">
        <f>IF($A89&gt;vars!$B$3,"",[1]plot60Nat!D87)</f>
        <v>2894.7903881072998</v>
      </c>
      <c r="T89" s="6">
        <f>IF($A89&gt;vars!$B$3,"",[1]plot60Nat!E87)</f>
        <v>1752.5464662238401</v>
      </c>
      <c r="U89" s="4"/>
      <c r="V89" s="6">
        <f>IF($A89&gt;vars!$B$3,"",[1]plot70Nat!D87)</f>
        <v>2746.7138862609863</v>
      </c>
      <c r="W89" s="6">
        <f>IF($A89&gt;vars!$B$3,"",[1]plot70Nat!E87)</f>
        <v>1585.6829560674933</v>
      </c>
      <c r="X89" s="4"/>
      <c r="Y89" s="6">
        <f>IF($A89&gt;vars!$B$3,"",[1]plot80Nat!D87)</f>
        <v>2597.9809560775757</v>
      </c>
      <c r="Z89" s="6">
        <f>IF($A89&gt;vars!$B$3,"",[1]plot80Nat!E87)</f>
        <v>1547.7173691067571</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173.22229704431979</v>
      </c>
      <c r="L90" s="4"/>
      <c r="M90" s="6">
        <f>IF($A90&gt;vars!$B$3,"",[1]plot20Nat!D88)</f>
        <v>1484.5051094293594</v>
      </c>
      <c r="N90" s="6">
        <f>IF($A90&gt;vars!$B$3,"",[1]plot20Nat!E88)</f>
        <v>1100.5788406734544</v>
      </c>
      <c r="O90" s="4"/>
      <c r="P90" s="6">
        <f>IF($A90&gt;vars!$B$3,"",[1]plot40Nat!D88)</f>
        <v>3626.1042151451111</v>
      </c>
      <c r="Q90" s="6">
        <f>IF($A90&gt;vars!$B$3,"",[1]plot40Nat!E88)</f>
        <v>2348.1317492794651</v>
      </c>
      <c r="R90" s="4"/>
      <c r="S90" s="6">
        <f>IF($A90&gt;vars!$B$3,"",[1]plot60Nat!D88)</f>
        <v>2687.2909259796143</v>
      </c>
      <c r="T90" s="6">
        <f>IF($A90&gt;vars!$B$3,"",[1]plot60Nat!E88)</f>
        <v>1711.6614206269408</v>
      </c>
      <c r="U90" s="4"/>
      <c r="V90" s="6">
        <f>IF($A90&gt;vars!$B$3,"",[1]plot70Nat!D88)</f>
        <v>2545.3800058364868</v>
      </c>
      <c r="W90" s="6">
        <f>IF($A90&gt;vars!$B$3,"",[1]plot70Nat!E88)</f>
        <v>1548.7271236800502</v>
      </c>
      <c r="X90" s="4"/>
      <c r="Y90" s="6">
        <f>IF($A90&gt;vars!$B$3,"",[1]plot80Nat!D88)</f>
        <v>2509.9853796958923</v>
      </c>
      <c r="Z90" s="6">
        <f>IF($A90&gt;vars!$B$3,"",[1]plot80Nat!E88)</f>
        <v>1510.3112643382744</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169.85315594605544</v>
      </c>
      <c r="L91" s="4"/>
      <c r="M91" s="6">
        <f>IF($A91&gt;vars!$B$3,"",[1]plot20Nat!D89)</f>
        <v>1462.4710196256638</v>
      </c>
      <c r="N91" s="6">
        <f>IF($A91&gt;vars!$B$3,"",[1]plot20Nat!E89)</f>
        <v>1080.038583638817</v>
      </c>
      <c r="O91" s="4"/>
      <c r="P91" s="6">
        <f>IF($A91&gt;vars!$B$3,"",[1]plot40Nat!D89)</f>
        <v>3495.3735246658325</v>
      </c>
      <c r="Q91" s="6">
        <f>IF($A91&gt;vars!$B$3,"",[1]plot40Nat!E89)</f>
        <v>2308.5520706937468</v>
      </c>
      <c r="R91" s="4"/>
      <c r="S91" s="6">
        <f>IF($A91&gt;vars!$B$3,"",[1]plot60Nat!D89)</f>
        <v>2631.2046890258789</v>
      </c>
      <c r="T91" s="6">
        <f>IF($A91&gt;vars!$B$3,"",[1]plot60Nat!E89)</f>
        <v>1683.4908324945945</v>
      </c>
      <c r="U91" s="4"/>
      <c r="V91" s="6">
        <f>IF($A91&gt;vars!$B$3,"",[1]plot70Nat!D89)</f>
        <v>2452.8821563720703</v>
      </c>
      <c r="W91" s="6">
        <f>IF($A91&gt;vars!$B$3,"",[1]plot70Nat!E89)</f>
        <v>1522.4087778979031</v>
      </c>
      <c r="X91" s="4"/>
      <c r="Y91" s="6">
        <f>IF($A91&gt;vars!$B$3,"",[1]plot80Nat!D89)</f>
        <v>2535.0316352844238</v>
      </c>
      <c r="Z91" s="6">
        <f>IF($A91&gt;vars!$B$3,"",[1]plot80Nat!E89)</f>
        <v>1483.6791884508937</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v>
      </c>
      <c r="L92" s="4"/>
      <c r="M92" s="6">
        <f>IF($A92&gt;vars!$B$3,"",[1]plot20Nat!D90)</f>
        <v>1444.8316230773926</v>
      </c>
      <c r="N92" s="6">
        <f>IF($A92&gt;vars!$B$3,"",[1]plot20Nat!E90)</f>
        <v>1105.9061277369924</v>
      </c>
      <c r="O92" s="4"/>
      <c r="P92" s="6">
        <f>IF($A92&gt;vars!$B$3,"",[1]plot40Nat!D90)</f>
        <v>3216.891655921936</v>
      </c>
      <c r="Q92" s="6">
        <f>IF($A92&gt;vars!$B$3,"",[1]plot40Nat!E90)</f>
        <v>2366.8049794292333</v>
      </c>
      <c r="R92" s="4"/>
      <c r="S92" s="6">
        <f>IF($A92&gt;vars!$B$3,"",[1]plot60Nat!D90)</f>
        <v>2390.1665916442871</v>
      </c>
      <c r="T92" s="6">
        <f>IF($A92&gt;vars!$B$3,"",[1]plot60Nat!E90)</f>
        <v>1722.8623903500009</v>
      </c>
      <c r="U92" s="4"/>
      <c r="V92" s="6">
        <f>IF($A92&gt;vars!$B$3,"",[1]plot70Nat!D90)</f>
        <v>2192.2285261154175</v>
      </c>
      <c r="W92" s="6">
        <f>IF($A92&gt;vars!$B$3,"",[1]plot70Nat!E90)</f>
        <v>1555.621783664189</v>
      </c>
      <c r="X92" s="4"/>
      <c r="Y92" s="6">
        <f>IF($A92&gt;vars!$B$3,"",[1]plot80Nat!D90)</f>
        <v>2211.8283004760742</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1381.0737195014954</v>
      </c>
      <c r="N93" s="6">
        <f>IF($A93&gt;vars!$B$3,"",[1]plot20Nat!E91)</f>
        <v>1078.598334774822</v>
      </c>
      <c r="O93" s="4"/>
      <c r="P93" s="6">
        <f>IF($A93&gt;vars!$B$3,"",[1]plot40Nat!D91)</f>
        <v>2838.6906023025513</v>
      </c>
      <c r="Q93" s="6">
        <f>IF($A93&gt;vars!$B$3,"",[1]plot40Nat!E91)</f>
        <v>2304.6614646071116</v>
      </c>
      <c r="R93" s="4"/>
      <c r="S93" s="6">
        <f>IF($A93&gt;vars!$B$3,"",[1]plot60Nat!D91)</f>
        <v>2128.3587303161621</v>
      </c>
      <c r="T93" s="6">
        <f>IF($A93&gt;vars!$B$3,"",[1]plot60Nat!E91)</f>
        <v>1677.9612879208814</v>
      </c>
      <c r="U93" s="4"/>
      <c r="V93" s="6">
        <f>IF($A93&gt;vars!$B$3,"",[1]plot70Nat!D91)</f>
        <v>1914.5040559768677</v>
      </c>
      <c r="W93" s="6">
        <f>IF($A93&gt;vars!$B$3,"",[1]plot70Nat!E91)</f>
        <v>1516.7392177202369</v>
      </c>
      <c r="X93" s="4"/>
      <c r="Y93" s="6">
        <f>IF($A93&gt;vars!$B$3,"",[1]plot80Nat!D91)</f>
        <v>1974.3020768165588</v>
      </c>
      <c r="Z93" s="6">
        <f>IF($A93&gt;vars!$B$3,"",[1]plot80Nat!E91)</f>
        <v>1478.9757166887425</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166.41048243955808</v>
      </c>
      <c r="L94" s="4"/>
      <c r="M94" s="6">
        <f>IF($A94&gt;vars!$B$3,"",[1]plot20Nat!D92)</f>
        <v>1282.7750353813171</v>
      </c>
      <c r="N94" s="6">
        <f>IF($A94&gt;vars!$B$3,"",[1]plot20Nat!E92)</f>
        <v>1057.7230443148403</v>
      </c>
      <c r="O94" s="4"/>
      <c r="P94" s="6">
        <f>IF($A94&gt;vars!$B$3,"",[1]plot40Nat!D92)</f>
        <v>2790.5185194015503</v>
      </c>
      <c r="Q94" s="6">
        <f>IF($A94&gt;vars!$B$3,"",[1]plot40Nat!E92)</f>
        <v>2258.5176097954413</v>
      </c>
      <c r="R94" s="4"/>
      <c r="S94" s="6">
        <f>IF($A94&gt;vars!$B$3,"",[1]plot60Nat!D92)</f>
        <v>2051.507833480835</v>
      </c>
      <c r="T94" s="6">
        <f>IF($A94&gt;vars!$B$3,"",[1]plot60Nat!E92)</f>
        <v>1645.3666501210587</v>
      </c>
      <c r="U94" s="4"/>
      <c r="V94" s="6">
        <f>IF($A94&gt;vars!$B$3,"",[1]plot70Nat!D92)</f>
        <v>1838.1056423187256</v>
      </c>
      <c r="W94" s="6">
        <f>IF($A94&gt;vars!$B$3,"",[1]plot70Nat!E92)</f>
        <v>1488.9480763158438</v>
      </c>
      <c r="X94" s="4"/>
      <c r="Y94" s="6">
        <f>IF($A94&gt;vars!$B$3,"",[1]plot80Nat!D92)</f>
        <v>1757.212306022644</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1226.7693798542023</v>
      </c>
      <c r="N95" s="6">
        <f>IF($A95&gt;vars!$B$3,"",[1]plot20Nat!E93)</f>
        <v>1031.459537189683</v>
      </c>
      <c r="O95" s="4"/>
      <c r="P95" s="6">
        <f>IF($A95&gt;vars!$B$3,"",[1]plot40Nat!D93)</f>
        <v>2682.4982628822327</v>
      </c>
      <c r="Q95" s="6">
        <f>IF($A95&gt;vars!$B$3,"",[1]plot40Nat!E93)</f>
        <v>2203.9264303335899</v>
      </c>
      <c r="R95" s="4"/>
      <c r="S95" s="6">
        <f>IF($A95&gt;vars!$B$3,"",[1]plot60Nat!D93)</f>
        <v>1760.4645147323608</v>
      </c>
      <c r="T95" s="6">
        <f>IF($A95&gt;vars!$B$3,"",[1]plot60Nat!E93)</f>
        <v>1605.338441252032</v>
      </c>
      <c r="U95" s="4"/>
      <c r="V95" s="6">
        <f>IF($A95&gt;vars!$B$3,"",[1]plot70Nat!D93)</f>
        <v>1677.7717037200928</v>
      </c>
      <c r="W95" s="6">
        <f>IF($A95&gt;vars!$B$3,"",[1]plot70Nat!E93)</f>
        <v>1452.3131322037552</v>
      </c>
      <c r="X95" s="4"/>
      <c r="Y95" s="6">
        <f>IF($A95&gt;vars!$B$3,"",[1]plot80Nat!D93)</f>
        <v>1633.7868132591248</v>
      </c>
      <c r="Z95" s="6">
        <f>IF($A95&gt;vars!$B$3,"",[1]plot80Nat!E93)</f>
        <v>1419.070649945121</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169.99092911198136</v>
      </c>
      <c r="L96" s="4"/>
      <c r="M96" s="6">
        <f>IF($A96&gt;vars!$B$3,"",[1]plot20Nat!D94)</f>
        <v>1268.9277054071426</v>
      </c>
      <c r="N96" s="6">
        <f>IF($A96&gt;vars!$B$3,"",[1]plot20Nat!E94)</f>
        <v>1076.3959806185608</v>
      </c>
      <c r="O96" s="4"/>
      <c r="P96" s="6">
        <f>IF($A96&gt;vars!$B$3,"",[1]plot40Nat!D94)</f>
        <v>2668.9608974456787</v>
      </c>
      <c r="Q96" s="6">
        <f>IF($A96&gt;vars!$B$3,"",[1]plot40Nat!E94)</f>
        <v>2298.2000551224774</v>
      </c>
      <c r="R96" s="4"/>
      <c r="S96" s="6">
        <f>IF($A96&gt;vars!$B$3,"",[1]plot60Nat!D94)</f>
        <v>1842.4782266616821</v>
      </c>
      <c r="T96" s="6">
        <f>IF($A96&gt;vars!$B$3,"",[1]plot60Nat!E94)</f>
        <v>1673.5923461624491</v>
      </c>
      <c r="U96" s="4"/>
      <c r="V96" s="6">
        <f>IF($A96&gt;vars!$B$3,"",[1]plot70Nat!D94)</f>
        <v>1653.0692539215088</v>
      </c>
      <c r="W96" s="6">
        <f>IF($A96&gt;vars!$B$3,"",[1]plot70Nat!E94)</f>
        <v>1513.9761587424334</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163.41858793718265</v>
      </c>
      <c r="L97" s="4"/>
      <c r="M97" s="6">
        <f>IF($A97&gt;vars!$B$3,"",[1]plot20Nat!D95)</f>
        <v>1247.9506245851517</v>
      </c>
      <c r="N97" s="6">
        <f>IF($A97&gt;vars!$B$3,"",[1]plot20Nat!E95)</f>
        <v>1036.0377836360078</v>
      </c>
      <c r="O97" s="4"/>
      <c r="P97" s="6">
        <f>IF($A97&gt;vars!$B$3,"",[1]plot40Nat!D95)</f>
        <v>2534.9447417259216</v>
      </c>
      <c r="Q97" s="6">
        <f>IF($A97&gt;vars!$B$3,"",[1]plot40Nat!E95)</f>
        <v>2211.7558946548861</v>
      </c>
      <c r="R97" s="4"/>
      <c r="S97" s="6">
        <f>IF($A97&gt;vars!$B$3,"",[1]plot60Nat!D95)</f>
        <v>1847.6199750900269</v>
      </c>
      <c r="T97" s="6">
        <f>IF($A97&gt;vars!$B$3,"",[1]plot60Nat!E95)</f>
        <v>1610.1310943375922</v>
      </c>
      <c r="U97" s="4"/>
      <c r="V97" s="6">
        <f>IF($A97&gt;vars!$B$3,"",[1]plot70Nat!D95)</f>
        <v>1676.0482978820801</v>
      </c>
      <c r="W97" s="6">
        <f>IF($A97&gt;vars!$B$3,"",[1]plot70Nat!E95)</f>
        <v>1455.3118825781569</v>
      </c>
      <c r="X97" s="4"/>
      <c r="Y97" s="6">
        <f>IF($A97&gt;vars!$B$3,"",[1]plot80Nat!D95)</f>
        <v>1644.9960412979126</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159.45206375462271</v>
      </c>
      <c r="L98" s="4"/>
      <c r="M98" s="6">
        <f>IF($A98&gt;vars!$B$3,"",[1]plot20Nat!D96)</f>
        <v>1236.0496339797974</v>
      </c>
      <c r="N98" s="6">
        <f>IF($A98&gt;vars!$B$3,"",[1]plot20Nat!E96)</f>
        <v>1011.0191842435702</v>
      </c>
      <c r="O98" s="4"/>
      <c r="P98" s="6">
        <f>IF($A98&gt;vars!$B$3,"",[1]plot40Nat!D96)</f>
        <v>2456.6911940574646</v>
      </c>
      <c r="Q98" s="6">
        <f>IF($A98&gt;vars!$B$3,"",[1]plot40Nat!E96)</f>
        <v>2155.6578495309327</v>
      </c>
      <c r="R98" s="4"/>
      <c r="S98" s="6">
        <f>IF($A98&gt;vars!$B$3,"",[1]plot60Nat!D96)</f>
        <v>1749.2364959716797</v>
      </c>
      <c r="T98" s="6">
        <f>IF($A98&gt;vars!$B$3,"",[1]plot60Nat!E96)</f>
        <v>1569.5849051207292</v>
      </c>
      <c r="U98" s="4"/>
      <c r="V98" s="6">
        <f>IF($A98&gt;vars!$B$3,"",[1]plot70Nat!D96)</f>
        <v>1545.9049415588379</v>
      </c>
      <c r="W98" s="6">
        <f>IF($A98&gt;vars!$B$3,"",[1]plot70Nat!E96)</f>
        <v>1419.8648409854093</v>
      </c>
      <c r="X98" s="4"/>
      <c r="Y98" s="6">
        <f>IF($A98&gt;vars!$B$3,"",[1]plot80Nat!D96)</f>
        <v>1441.1193385124207</v>
      </c>
      <c r="Z98" s="6">
        <f>IF($A98&gt;vars!$B$3,"",[1]plot80Nat!E96)</f>
        <v>1387.4640824281719</v>
      </c>
    </row>
    <row r="99" spans="1:26" x14ac:dyDescent="0.35">
      <c r="A99" s="4">
        <v>202143</v>
      </c>
      <c r="B99" s="5">
        <v>44493</v>
      </c>
      <c r="C99" s="4"/>
      <c r="D99" s="6">
        <f>IF($A99&gt;vars!$B$3,"",[1]plot0Nat!D97)</f>
        <v>526.51196002960205</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158.60841292601049</v>
      </c>
      <c r="L99" s="4"/>
      <c r="M99" s="6">
        <f>IF($A99&gt;vars!$B$3,"",[1]plot20Nat!D97)</f>
        <v>1128.488189458847</v>
      </c>
      <c r="N99" s="6">
        <f>IF($A99&gt;vars!$B$3,"",[1]plot20Nat!E97)</f>
        <v>1004.7684614026042</v>
      </c>
      <c r="O99" s="4"/>
      <c r="P99" s="6">
        <f>IF($A99&gt;vars!$B$3,"",[1]plot40Nat!D97)</f>
        <v>2323.7502069473267</v>
      </c>
      <c r="Q99" s="6">
        <f>IF($A99&gt;vars!$B$3,"",[1]plot40Nat!E97)</f>
        <v>2144.1912557264686</v>
      </c>
      <c r="R99" s="4"/>
      <c r="S99" s="6">
        <f>IF($A99&gt;vars!$B$3,"",[1]plot60Nat!D97)</f>
        <v>1693.5034313201904</v>
      </c>
      <c r="T99" s="6">
        <f>IF($A99&gt;vars!$B$3,"",[1]plot60Nat!E97)</f>
        <v>1561.8280987405603</v>
      </c>
      <c r="U99" s="4"/>
      <c r="V99" s="6">
        <f>IF($A99&gt;vars!$B$3,"",[1]plot70Nat!D97)</f>
        <v>1486.4136657714844</v>
      </c>
      <c r="W99" s="6">
        <f>IF($A99&gt;vars!$B$3,"",[1]plot70Nat!E97)</f>
        <v>1416.3470737105908</v>
      </c>
      <c r="X99" s="4"/>
      <c r="Y99" s="6">
        <f>IF($A99&gt;vars!$B$3,"",[1]plot80Nat!D97)</f>
        <v>1435.7525539398193</v>
      </c>
      <c r="Z99" s="6">
        <f>IF($A99&gt;vars!$B$3,"",[1]plot80Nat!E97)</f>
        <v>1391.0263662141213</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162.41367765244496</v>
      </c>
      <c r="L100" s="4"/>
      <c r="M100" s="6">
        <f>IF($A100&gt;vars!$B$3,"",[1]plot20Nat!D98)</f>
        <v>1288.7715854644775</v>
      </c>
      <c r="N100" s="6">
        <f>IF($A100&gt;vars!$B$3,"",[1]plot20Nat!E98)</f>
        <v>1026.1876261757059</v>
      </c>
      <c r="O100" s="4"/>
      <c r="P100" s="6">
        <f>IF($A100&gt;vars!$B$3,"",[1]plot40Nat!D98)</f>
        <v>2579.1269512176514</v>
      </c>
      <c r="Q100" s="6">
        <f>IF($A100&gt;vars!$B$3,"",[1]plot40Nat!E98)</f>
        <v>2190.3170712518604</v>
      </c>
      <c r="R100" s="4"/>
      <c r="S100" s="6">
        <f>IF($A100&gt;vars!$B$3,"",[1]plot60Nat!D98)</f>
        <v>1826.7116842269897</v>
      </c>
      <c r="T100" s="6">
        <f>IF($A100&gt;vars!$B$3,"",[1]plot60Nat!E98)</f>
        <v>1594.4038115131775</v>
      </c>
      <c r="U100" s="4"/>
      <c r="V100" s="6">
        <f>IF($A100&gt;vars!$B$3,"",[1]plot70Nat!D98)</f>
        <v>1610.6329879760742</v>
      </c>
      <c r="W100" s="6">
        <f>IF($A100&gt;vars!$B$3,"",[1]plot70Nat!E98)</f>
        <v>1442.1156302535901</v>
      </c>
      <c r="X100" s="4"/>
      <c r="Y100" s="6">
        <f>IF($A100&gt;vars!$B$3,"",[1]plot80Nat!D98)</f>
        <v>1421.8563032150269</v>
      </c>
      <c r="Z100" s="6">
        <f>IF($A100&gt;vars!$B$3,"",[1]plot80Nat!E98)</f>
        <v>1409.6228263945891</v>
      </c>
    </row>
    <row r="101" spans="1:26" x14ac:dyDescent="0.35">
      <c r="A101" s="4">
        <v>202145</v>
      </c>
      <c r="B101" s="5">
        <v>44507</v>
      </c>
      <c r="C101" s="4"/>
      <c r="D101" s="6">
        <f>IF($A101&gt;vars!$B$3,"",[1]plot0Nat!D99)</f>
        <v>584.91249370574951</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160.12662789813749</v>
      </c>
      <c r="L101" s="4"/>
      <c r="M101" s="6">
        <f>IF($A101&gt;vars!$B$3,"",[1]plot20Nat!D99)</f>
        <v>1240.973317861557</v>
      </c>
      <c r="N101" s="6">
        <f>IF($A101&gt;vars!$B$3,"",[1]plot20Nat!E99)</f>
        <v>1014.4517971952856</v>
      </c>
      <c r="O101" s="4"/>
      <c r="P101" s="6">
        <f>IF($A101&gt;vars!$B$3,"",[1]plot40Nat!D99)</f>
        <v>2588.4951162338257</v>
      </c>
      <c r="Q101" s="6">
        <f>IF($A101&gt;vars!$B$3,"",[1]plot40Nat!E99)</f>
        <v>2164.0372681193066</v>
      </c>
      <c r="R101" s="4"/>
      <c r="S101" s="6">
        <f>IF($A101&gt;vars!$B$3,"",[1]plot60Nat!D99)</f>
        <v>1858.9954862594604</v>
      </c>
      <c r="T101" s="6">
        <f>IF($A101&gt;vars!$B$3,"",[1]plot60Nat!E99)</f>
        <v>1575.2537913527851</v>
      </c>
      <c r="U101" s="4"/>
      <c r="V101" s="6">
        <f>IF($A101&gt;vars!$B$3,"",[1]plot70Nat!D99)</f>
        <v>1604.2123117446899</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1221.5312325954437</v>
      </c>
      <c r="N102" s="6">
        <f>IF($A102&gt;vars!$B$3,"",[1]plot20Nat!E100)</f>
        <v>990.96779062538542</v>
      </c>
      <c r="O102" s="4"/>
      <c r="P102" s="6">
        <f>IF($A102&gt;vars!$B$3,"",[1]plot40Nat!D100)</f>
        <v>2425.1632881164551</v>
      </c>
      <c r="Q102" s="6">
        <f>IF($A102&gt;vars!$B$3,"",[1]plot40Nat!E100)</f>
        <v>2109.2877046691319</v>
      </c>
      <c r="R102" s="4"/>
      <c r="S102" s="6">
        <f>IF($A102&gt;vars!$B$3,"",[1]plot60Nat!D100)</f>
        <v>1756.3762731552124</v>
      </c>
      <c r="T102" s="6">
        <f>IF($A102&gt;vars!$B$3,"",[1]plot60Nat!E100)</f>
        <v>1538.1984032686385</v>
      </c>
      <c r="U102" s="4"/>
      <c r="V102" s="6">
        <f>IF($A102&gt;vars!$B$3,"",[1]plot70Nat!D100)</f>
        <v>1533.5850086212158</v>
      </c>
      <c r="W102" s="6">
        <f>IF($A102&gt;vars!$B$3,"",[1]plot70Nat!E100)</f>
        <v>1394.6941261639022</v>
      </c>
      <c r="X102" s="4"/>
      <c r="Y102" s="6">
        <f>IF($A102&gt;vars!$B$3,"",[1]plot80Nat!D100)</f>
        <v>1453.4017424583435</v>
      </c>
      <c r="Z102" s="6">
        <f>IF($A102&gt;vars!$B$3,"",[1]plot80Nat!E100)</f>
        <v>1368.7449196294297</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154.90607582665319</v>
      </c>
      <c r="L103" s="4"/>
      <c r="M103" s="6">
        <f>IF($A103&gt;vars!$B$3,"",[1]plot20Nat!D101)</f>
        <v>1104.0180810689926</v>
      </c>
      <c r="N103" s="6">
        <f>IF($A103&gt;vars!$B$3,"",[1]plot20Nat!E101)</f>
        <v>980.21954121956855</v>
      </c>
      <c r="O103" s="4"/>
      <c r="P103" s="6">
        <f>IF($A103&gt;vars!$B$3,"",[1]plot40Nat!D101)</f>
        <v>2473.2817859649658</v>
      </c>
      <c r="Q103" s="6">
        <f>IF($A103&gt;vars!$B$3,"",[1]plot40Nat!E101)</f>
        <v>2089.6447391862166</v>
      </c>
      <c r="R103" s="4"/>
      <c r="S103" s="6">
        <f>IF($A103&gt;vars!$B$3,"",[1]plot60Nat!D101)</f>
        <v>1691.0393648147583</v>
      </c>
      <c r="T103" s="6">
        <f>IF($A103&gt;vars!$B$3,"",[1]plot60Nat!E101)</f>
        <v>1523.4043620327986</v>
      </c>
      <c r="U103" s="4"/>
      <c r="V103" s="6">
        <f>IF($A103&gt;vars!$B$3,"",[1]plot70Nat!D101)</f>
        <v>1530.7796721458435</v>
      </c>
      <c r="W103" s="6">
        <f>IF($A103&gt;vars!$B$3,"",[1]plot70Nat!E101)</f>
        <v>1380.8678902654874</v>
      </c>
      <c r="X103" s="4"/>
      <c r="Y103" s="6">
        <f>IF($A103&gt;vars!$B$3,"",[1]plot80Nat!D101)</f>
        <v>1421.2544226646423</v>
      </c>
      <c r="Z103" s="6">
        <f>IF($A103&gt;vars!$B$3,"",[1]plot80Nat!E101)</f>
        <v>1355.4175284016935</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v>
      </c>
      <c r="L104" s="4"/>
      <c r="M104" s="6">
        <f>IF($A104&gt;vars!$B$3,"",[1]plot20Nat!D102)</f>
        <v>1259.7825810909271</v>
      </c>
      <c r="N104" s="6">
        <f>IF($A104&gt;vars!$B$3,"",[1]plot20Nat!E102)</f>
        <v>1021.5895284304571</v>
      </c>
      <c r="O104" s="4"/>
      <c r="P104" s="6">
        <f>IF($A104&gt;vars!$B$3,"",[1]plot40Nat!D102)</f>
        <v>2713.5998368263245</v>
      </c>
      <c r="Q104" s="6">
        <f>IF($A104&gt;vars!$B$3,"",[1]plot40Nat!E102)</f>
        <v>2175.2754232548505</v>
      </c>
      <c r="R104" s="4"/>
      <c r="S104" s="6">
        <f>IF($A104&gt;vars!$B$3,"",[1]plot60Nat!D102)</f>
        <v>1804.2861461639404</v>
      </c>
      <c r="T104" s="6">
        <f>IF($A104&gt;vars!$B$3,"",[1]plot60Nat!E102)</f>
        <v>1585.4857331818591</v>
      </c>
      <c r="U104" s="4"/>
      <c r="V104" s="6">
        <f>IF($A104&gt;vars!$B$3,"",[1]plot70Nat!D102)</f>
        <v>1690.9248750209808</v>
      </c>
      <c r="W104" s="6">
        <f>IF($A104&gt;vars!$B$3,"",[1]plot70Nat!E102)</f>
        <v>1435.7235911720218</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v>
      </c>
      <c r="L105" s="4"/>
      <c r="M105" s="6">
        <f>IF($A105&gt;vars!$B$3,"",[1]plot20Nat!D103)</f>
        <v>1185.1434475183487</v>
      </c>
      <c r="N105" s="6">
        <f>IF($A105&gt;vars!$B$3,"",[1]plot20Nat!E103)</f>
        <v>1030.8417266986651</v>
      </c>
      <c r="O105" s="4"/>
      <c r="P105" s="6">
        <f>IF($A105&gt;vars!$B$3,"",[1]plot40Nat!D103)</f>
        <v>2641.9893493652344</v>
      </c>
      <c r="Q105" s="6">
        <f>IF($A105&gt;vars!$B$3,"",[1]plot40Nat!E103)</f>
        <v>2198.7816684799286</v>
      </c>
      <c r="R105" s="4"/>
      <c r="S105" s="6">
        <f>IF($A105&gt;vars!$B$3,"",[1]plot60Nat!D103)</f>
        <v>1966.7366247177124</v>
      </c>
      <c r="T105" s="6">
        <f>IF($A105&gt;vars!$B$3,"",[1]plot60Nat!E103)</f>
        <v>1599.9243702223907</v>
      </c>
      <c r="U105" s="4"/>
      <c r="V105" s="6">
        <f>IF($A105&gt;vars!$B$3,"",[1]plot70Nat!D103)</f>
        <v>1643.5463447570801</v>
      </c>
      <c r="W105" s="6">
        <f>IF($A105&gt;vars!$B$3,"",[1]plot70Nat!E103)</f>
        <v>1445.5540869314916</v>
      </c>
      <c r="X105" s="4"/>
      <c r="Y105" s="6">
        <f>IF($A105&gt;vars!$B$3,"",[1]plot80Nat!D103)</f>
        <v>1651.4932947158813</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157.48418879318453</v>
      </c>
      <c r="L106" s="4"/>
      <c r="M106" s="6">
        <f>IF($A106&gt;vars!$B$3,"",[1]plot20Nat!D104)</f>
        <v>1247.1103522777557</v>
      </c>
      <c r="N106" s="6">
        <f>IF($A106&gt;vars!$B$3,"",[1]plot20Nat!E104)</f>
        <v>996.09457856178153</v>
      </c>
      <c r="O106" s="4"/>
      <c r="P106" s="6">
        <f>IF($A106&gt;vars!$B$3,"",[1]plot40Nat!D104)</f>
        <v>2697.0876634120941</v>
      </c>
      <c r="Q106" s="6">
        <f>IF($A106&gt;vars!$B$3,"",[1]plot40Nat!E104)</f>
        <v>2124.1285229426817</v>
      </c>
      <c r="R106" s="4"/>
      <c r="S106" s="6">
        <f>IF($A106&gt;vars!$B$3,"",[1]plot60Nat!D104)</f>
        <v>1961.0788769721985</v>
      </c>
      <c r="T106" s="6">
        <f>IF($A106&gt;vars!$B$3,"",[1]plot60Nat!E104)</f>
        <v>1547.5072882927407</v>
      </c>
      <c r="U106" s="4"/>
      <c r="V106" s="6">
        <f>IF($A106&gt;vars!$B$3,"",[1]plot70Nat!D104)</f>
        <v>1857.775782585144</v>
      </c>
      <c r="W106" s="6">
        <f>IF($A106&gt;vars!$B$3,"",[1]plot70Nat!E104)</f>
        <v>1399.8600796473365</v>
      </c>
      <c r="X106" s="4"/>
      <c r="Y106" s="6">
        <f>IF($A106&gt;vars!$B$3,"",[1]plot80Nat!D104)</f>
        <v>1808.0890707969666</v>
      </c>
      <c r="Z106" s="6">
        <f>IF($A106&gt;vars!$B$3,"",[1]plot80Nat!E104)</f>
        <v>1372.2102638834895</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1041.4661271141315</v>
      </c>
      <c r="O107" s="4"/>
      <c r="P107" s="6">
        <f>IF($A107&gt;vars!$B$3,"",[1]plot40Nat!D105)</f>
        <v>2978.0139989852905</v>
      </c>
      <c r="Q107" s="6">
        <f>IF($A107&gt;vars!$B$3,"",[1]plot40Nat!E105)</f>
        <v>2218.9437145627739</v>
      </c>
      <c r="R107" s="4"/>
      <c r="S107" s="6">
        <f>IF($A107&gt;vars!$B$3,"",[1]plot60Nat!D105)</f>
        <v>2119.7415246963501</v>
      </c>
      <c r="T107" s="6">
        <f>IF($A107&gt;vars!$B$3,"",[1]plot60Nat!E105)</f>
        <v>1615.897646870998</v>
      </c>
      <c r="U107" s="4"/>
      <c r="V107" s="6">
        <f>IF($A107&gt;vars!$B$3,"",[1]plot70Nat!D105)</f>
        <v>2158.2970952987671</v>
      </c>
      <c r="W107" s="6">
        <f>IF($A107&gt;vars!$B$3,"",[1]plot70Nat!E105)</f>
        <v>1461.9213497944718</v>
      </c>
      <c r="X107" s="4"/>
      <c r="Y107" s="6">
        <f>IF($A107&gt;vars!$B$3,"",[1]plot80Nat!D105)</f>
        <v>2193.555778503418</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164.76402640170943</v>
      </c>
      <c r="L108" s="4"/>
      <c r="M108" s="6">
        <f>IF($A108&gt;vars!$B$3,"",[1]plot20Nat!D106)</f>
        <v>1445.3305966854095</v>
      </c>
      <c r="N108" s="6">
        <f>IF($A108&gt;vars!$B$3,"",[1]plot20Nat!E106)</f>
        <v>1038.1381149843876</v>
      </c>
      <c r="O108" s="4"/>
      <c r="P108" s="6">
        <f>IF($A108&gt;vars!$B$3,"",[1]plot40Nat!D106)</f>
        <v>2915.9001617431641</v>
      </c>
      <c r="Q108" s="6">
        <f>IF($A108&gt;vars!$B$3,"",[1]plot40Nat!E106)</f>
        <v>2216.6969123193039</v>
      </c>
      <c r="R108" s="4"/>
      <c r="S108" s="6">
        <f>IF($A108&gt;vars!$B$3,"",[1]plot60Nat!D106)</f>
        <v>2284.4824495315552</v>
      </c>
      <c r="T108" s="6">
        <f>IF($A108&gt;vars!$B$3,"",[1]plot60Nat!E106)</f>
        <v>1615.0541713053954</v>
      </c>
      <c r="U108" s="4"/>
      <c r="V108" s="6">
        <f>IF($A108&gt;vars!$B$3,"",[1]plot70Nat!D106)</f>
        <v>2133.4119081497192</v>
      </c>
      <c r="W108" s="6">
        <f>IF($A108&gt;vars!$B$3,"",[1]plot70Nat!E106)</f>
        <v>1458.7151690235978</v>
      </c>
      <c r="X108" s="4"/>
      <c r="Y108" s="6">
        <f>IF($A108&gt;vars!$B$3,"",[1]plot80Nat!D106)</f>
        <v>2262.4479002952576</v>
      </c>
      <c r="Z108" s="6">
        <f>IF($A108&gt;vars!$B$3,"",[1]plot80Nat!E106)</f>
        <v>1429.8015568536325</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168.71953083705517</v>
      </c>
      <c r="L109" s="4"/>
      <c r="M109" s="6">
        <f>IF($A109&gt;vars!$B$3,"",[1]plot20Nat!D107)</f>
        <v>1394.830005645752</v>
      </c>
      <c r="N109" s="6">
        <f>IF($A109&gt;vars!$B$3,"",[1]plot20Nat!E107)</f>
        <v>1010.8672434856304</v>
      </c>
      <c r="O109" s="4"/>
      <c r="P109" s="6">
        <f>IF($A109&gt;vars!$B$3,"",[1]plot40Nat!D107)</f>
        <v>2653.4268655776978</v>
      </c>
      <c r="Q109" s="6">
        <f>IF($A109&gt;vars!$B$3,"",[1]plot40Nat!E107)</f>
        <v>2248.0828400901296</v>
      </c>
      <c r="R109" s="4"/>
      <c r="S109" s="6">
        <f>IF($A109&gt;vars!$B$3,"",[1]plot60Nat!D107)</f>
        <v>2084.7255382537842</v>
      </c>
      <c r="T109" s="6">
        <f>IF($A109&gt;vars!$B$3,"",[1]plot60Nat!E107)</f>
        <v>1684.0405121240974</v>
      </c>
      <c r="U109" s="4"/>
      <c r="V109" s="6">
        <f>IF($A109&gt;vars!$B$3,"",[1]plot70Nat!D107)</f>
        <v>2160.0282649993896</v>
      </c>
      <c r="W109" s="6">
        <f>IF($A109&gt;vars!$B$3,"",[1]plot70Nat!E107)</f>
        <v>1533.1078869151104</v>
      </c>
      <c r="X109" s="4"/>
      <c r="Y109" s="6">
        <f>IF($A109&gt;vars!$B$3,"",[1]plot80Nat!D107)</f>
        <v>2148.7291650772095</v>
      </c>
      <c r="Z109" s="6">
        <f>IF($A109&gt;vars!$B$3,"",[1]plot80Nat!E107)</f>
        <v>1446.3476157576476</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157.24935514353726</v>
      </c>
      <c r="L110" s="4"/>
      <c r="M110" s="6">
        <f>IF($A110&gt;vars!$B$3,"",[1]plot20Nat!D108)</f>
        <v>1180.4963246583939</v>
      </c>
      <c r="N110" s="6">
        <f>IF($A110&gt;vars!$B$3,"",[1]plot20Nat!E108)</f>
        <v>941.2473693390009</v>
      </c>
      <c r="O110" s="4"/>
      <c r="P110" s="6">
        <f>IF($A110&gt;vars!$B$3,"",[1]plot40Nat!D108)</f>
        <v>2541.4690990447998</v>
      </c>
      <c r="Q110" s="6">
        <f>IF($A110&gt;vars!$B$3,"",[1]plot40Nat!E108)</f>
        <v>2095.5889837615086</v>
      </c>
      <c r="R110" s="4"/>
      <c r="S110" s="6">
        <f>IF($A110&gt;vars!$B$3,"",[1]plot60Nat!D108)</f>
        <v>1942.7912082672119</v>
      </c>
      <c r="T110" s="6">
        <f>IF($A110&gt;vars!$B$3,"",[1]plot60Nat!E108)</f>
        <v>1572.9609933692452</v>
      </c>
      <c r="U110" s="4"/>
      <c r="V110" s="6">
        <f>IF($A110&gt;vars!$B$3,"",[1]plot70Nat!D108)</f>
        <v>1761.4171142578125</v>
      </c>
      <c r="W110" s="6">
        <f>IF($A110&gt;vars!$B$3,"",[1]plot70Nat!E108)</f>
        <v>1434.1992258350247</v>
      </c>
      <c r="X110" s="4"/>
      <c r="Y110" s="6">
        <f>IF($A110&gt;vars!$B$3,"",[1]plot80Nat!D108)</f>
        <v>1937.4042019844055</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152.55333819071606</v>
      </c>
      <c r="L111" s="4"/>
      <c r="M111" s="6">
        <f>IF($A111&gt;vars!$B$3,"",[1]plot20Nat!D109)</f>
        <v>1134.1109910011292</v>
      </c>
      <c r="N111" s="6">
        <f>IF($A111&gt;vars!$B$3,"",[1]plot20Nat!E109)</f>
        <v>914.81961869960617</v>
      </c>
      <c r="O111" s="4"/>
      <c r="P111" s="6">
        <f>IF($A111&gt;vars!$B$3,"",[1]plot40Nat!D109)</f>
        <v>2311.1697144508362</v>
      </c>
      <c r="Q111" s="6">
        <f>IF($A111&gt;vars!$B$3,"",[1]plot40Nat!E109)</f>
        <v>2037.2247575014114</v>
      </c>
      <c r="R111" s="4"/>
      <c r="S111" s="6">
        <f>IF($A111&gt;vars!$B$3,"",[1]plot60Nat!D109)</f>
        <v>1681.3532686233521</v>
      </c>
      <c r="T111" s="6">
        <f>IF($A111&gt;vars!$B$3,"",[1]plot60Nat!E109)</f>
        <v>1527.0601956043345</v>
      </c>
      <c r="U111" s="4"/>
      <c r="V111" s="6">
        <f>IF($A111&gt;vars!$B$3,"",[1]plot70Nat!D109)</f>
        <v>1632.6578130722046</v>
      </c>
      <c r="W111" s="6">
        <f>IF($A111&gt;vars!$B$3,"",[1]plot70Nat!E109)</f>
        <v>1392.9067427831385</v>
      </c>
      <c r="X111" s="4"/>
      <c r="Y111" s="6">
        <f>IF($A111&gt;vars!$B$3,"",[1]plot80Nat!D109)</f>
        <v>1682.3639595508575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147.34071035726259</v>
      </c>
      <c r="L112" s="4"/>
      <c r="M112" s="6">
        <f>IF($A112&gt;vars!$B$3,"",[1]plot20Nat!D110)</f>
        <v>1056.6165912151337</v>
      </c>
      <c r="N112" s="6">
        <f>IF($A112&gt;vars!$B$3,"",[1]plot20Nat!E110)</f>
        <v>883.36474829459928</v>
      </c>
      <c r="O112" s="4"/>
      <c r="P112" s="6">
        <f>IF($A112&gt;vars!$B$3,"",[1]plot40Nat!D110)</f>
        <v>2247.9403648376465</v>
      </c>
      <c r="Q112" s="6">
        <f>IF($A112&gt;vars!$B$3,"",[1]plot40Nat!E110)</f>
        <v>1967.828365328379</v>
      </c>
      <c r="R112" s="4"/>
      <c r="S112" s="6">
        <f>IF($A112&gt;vars!$B$3,"",[1]plot60Nat!D110)</f>
        <v>1668.8519773483276</v>
      </c>
      <c r="T112" s="6">
        <f>IF($A112&gt;vars!$B$3,"",[1]plot60Nat!E110)</f>
        <v>1476.1162608663435</v>
      </c>
      <c r="U112" s="4"/>
      <c r="V112" s="6">
        <f>IF($A112&gt;vars!$B$3,"",[1]plot70Nat!D110)</f>
        <v>1473.8770985603333</v>
      </c>
      <c r="W112" s="6">
        <f>IF($A112&gt;vars!$B$3,"",[1]plot70Nat!E110)</f>
        <v>1348.067731124132</v>
      </c>
      <c r="X112" s="4"/>
      <c r="Y112" s="6">
        <f>IF($A112&gt;vars!$B$3,"",[1]plot80Nat!D110)</f>
        <v>1458.8318791389465</v>
      </c>
      <c r="Z112" s="6">
        <f>IF($A112&gt;vars!$B$3,"",[1]plot80Nat!E110)</f>
        <v>1273.6185773586581</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149.84700419043912</v>
      </c>
      <c r="L113" s="4"/>
      <c r="M113" s="6">
        <f>IF($A113&gt;vars!$B$3,"",[1]plot20Nat!D111)</f>
        <v>1080.9095350503922</v>
      </c>
      <c r="N113" s="6">
        <f>IF($A113&gt;vars!$B$3,"",[1]plot20Nat!E111)</f>
        <v>901.37643649634845</v>
      </c>
      <c r="O113" s="4"/>
      <c r="P113" s="6">
        <f>IF($A113&gt;vars!$B$3,"",[1]plot40Nat!D111)</f>
        <v>2185.3214015960693</v>
      </c>
      <c r="Q113" s="6">
        <f>IF($A113&gt;vars!$B$3,"",[1]plot40Nat!E111)</f>
        <v>2005.71420545257</v>
      </c>
      <c r="R113" s="4"/>
      <c r="S113" s="6">
        <f>IF($A113&gt;vars!$B$3,"",[1]plot60Nat!D111)</f>
        <v>1744.7160453796387</v>
      </c>
      <c r="T113" s="6">
        <f>IF($A113&gt;vars!$B$3,"",[1]plot60Nat!E111)</f>
        <v>1505.7139614391153</v>
      </c>
      <c r="U113" s="4"/>
      <c r="V113" s="6">
        <f>IF($A113&gt;vars!$B$3,"",[1]plot70Nat!D111)</f>
        <v>1480.5320730209351</v>
      </c>
      <c r="W113" s="6">
        <f>IF($A113&gt;vars!$B$3,"",[1]plot70Nat!E111)</f>
        <v>1375.8967966552236</v>
      </c>
      <c r="X113" s="4"/>
      <c r="Y113" s="6">
        <f>IF($A113&gt;vars!$B$3,"",[1]plot80Nat!D111)</f>
        <v>1498.5671219825745</v>
      </c>
      <c r="Z113" s="6">
        <f>IF($A113&gt;vars!$B$3,"",[1]plot80Nat!E111)</f>
        <v>1302.4457727098811</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921.22219340620802</v>
      </c>
      <c r="O114" s="4"/>
      <c r="P114" s="6">
        <f>IF($A114&gt;vars!$B$3,"",[1]plot40Nat!D112)</f>
        <v>2207.7438259124756</v>
      </c>
      <c r="Q114" s="6">
        <f>IF($A114&gt;vars!$B$3,"",[1]plot40Nat!E112)</f>
        <v>2049.8047484478975</v>
      </c>
      <c r="R114" s="4"/>
      <c r="S114" s="6">
        <f>IF($A114&gt;vars!$B$3,"",[1]plot60Nat!D112)</f>
        <v>1608.7500915527344</v>
      </c>
      <c r="T114" s="6">
        <f>IF($A114&gt;vars!$B$3,"",[1]plot60Nat!E112)</f>
        <v>1536.9946139590083</v>
      </c>
      <c r="U114" s="4"/>
      <c r="V114" s="6">
        <f>IF($A114&gt;vars!$B$3,"",[1]plot70Nat!D112)</f>
        <v>1461.3900289535522</v>
      </c>
      <c r="W114" s="6">
        <f>IF($A114&gt;vars!$B$3,"",[1]plot70Nat!E112)</f>
        <v>1401.699742149344</v>
      </c>
      <c r="X114" s="4"/>
      <c r="Y114" s="6">
        <f>IF($A114&gt;vars!$B$3,"",[1]plot80Nat!D112)</f>
        <v>1416.9279398918152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886.38752649740525</v>
      </c>
      <c r="O115" s="4"/>
      <c r="P115" s="6">
        <f>IF($A115&gt;vars!$B$3,"",[1]plot40Nat!D113)</f>
        <v>2155.0533089637756</v>
      </c>
      <c r="Q115" s="6">
        <f>IF($A115&gt;vars!$B$3,"",[1]plot40Nat!E113)</f>
        <v>1972.3500421715439</v>
      </c>
      <c r="R115" s="4"/>
      <c r="S115" s="6">
        <f>IF($A115&gt;vars!$B$3,"",[1]plot60Nat!D113)</f>
        <v>1619.682276725769</v>
      </c>
      <c r="T115" s="6">
        <f>IF($A115&gt;vars!$B$3,"",[1]plot60Nat!E113)</f>
        <v>1477.6441898564804</v>
      </c>
      <c r="U115" s="4"/>
      <c r="V115" s="6">
        <f>IF($A115&gt;vars!$B$3,"",[1]plot70Nat!D113)</f>
        <v>1357.7471580505371</v>
      </c>
      <c r="W115" s="6">
        <f>IF($A115&gt;vars!$B$3,"",[1]plot70Nat!E113)</f>
        <v>1350.9925961058209</v>
      </c>
      <c r="X115" s="4"/>
      <c r="Y115" s="6">
        <f>IF($A115&gt;vars!$B$3,"",[1]plot80Nat!D113)</f>
        <v>1375.9265918731689</v>
      </c>
      <c r="Z115" s="6">
        <f>IF($A115&gt;vars!$B$3,"",[1]plot80Nat!E113)</f>
        <v>1276.1297346273113</v>
      </c>
    </row>
    <row r="116" spans="1:26" x14ac:dyDescent="0.35">
      <c r="A116" s="4">
        <v>202208</v>
      </c>
      <c r="B116" s="5">
        <v>44612</v>
      </c>
      <c r="C116" s="4"/>
      <c r="D116" s="6">
        <f>IF($A116&gt;vars!$B$3,"",[1]plot0Nat!D114)</f>
        <v>646.86320781707764</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145.47768278297107</v>
      </c>
      <c r="L116" s="4"/>
      <c r="M116" s="6">
        <f>IF($A116&gt;vars!$B$3,"",[1]plot20Nat!D114)</f>
        <v>1001.3847999572754</v>
      </c>
      <c r="N116" s="6">
        <f>IF($A116&gt;vars!$B$3,"",[1]plot20Nat!E114)</f>
        <v>876.76427766247571</v>
      </c>
      <c r="O116" s="4"/>
      <c r="P116" s="6">
        <f>IF($A116&gt;vars!$B$3,"",[1]plot40Nat!D114)</f>
        <v>2168.0108833312988</v>
      </c>
      <c r="Q116" s="6">
        <f>IF($A116&gt;vars!$B$3,"",[1]plot40Nat!E114)</f>
        <v>1951.6799141539668</v>
      </c>
      <c r="R116" s="4"/>
      <c r="S116" s="6">
        <f>IF($A116&gt;vars!$B$3,"",[1]plot60Nat!D114)</f>
        <v>1544.6210532188416</v>
      </c>
      <c r="T116" s="6">
        <f>IF($A116&gt;vars!$B$3,"",[1]plot60Nat!E114)</f>
        <v>1463.7685453323281</v>
      </c>
      <c r="U116" s="4"/>
      <c r="V116" s="6">
        <f>IF($A116&gt;vars!$B$3,"",[1]plot70Nat!D114)</f>
        <v>1401.2431230545044</v>
      </c>
      <c r="W116" s="6">
        <f>IF($A116&gt;vars!$B$3,"",[1]plot70Nat!E114)</f>
        <v>1338.3884791300868</v>
      </c>
      <c r="X116" s="4"/>
      <c r="Y116" s="6">
        <f>IF($A116&gt;vars!$B$3,"",[1]plot80Nat!D114)</f>
        <v>1447.7526533603668</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151.14228045214233</v>
      </c>
      <c r="L117" s="4"/>
      <c r="M117" s="6">
        <f>IF($A117&gt;vars!$B$3,"",[1]plot20Nat!D115)</f>
        <v>1092.0140991210938</v>
      </c>
      <c r="N117" s="6">
        <f>IF($A117&gt;vars!$B$3,"",[1]plot20Nat!E115)</f>
        <v>908.24315541419173</v>
      </c>
      <c r="O117" s="4"/>
      <c r="P117" s="6">
        <f>IF($A117&gt;vars!$B$3,"",[1]plot40Nat!D115)</f>
        <v>2161.2998261451721</v>
      </c>
      <c r="Q117" s="6">
        <f>IF($A117&gt;vars!$B$3,"",[1]plot40Nat!E115)</f>
        <v>2021.8189437011097</v>
      </c>
      <c r="R117" s="4"/>
      <c r="S117" s="6">
        <f>IF($A117&gt;vars!$B$3,"",[1]plot60Nat!D115)</f>
        <v>1557.0435647964478</v>
      </c>
      <c r="T117" s="6">
        <f>IF($A117&gt;vars!$B$3,"",[1]plot60Nat!E115)</f>
        <v>1515.5250422385684</v>
      </c>
      <c r="U117" s="4"/>
      <c r="V117" s="6">
        <f>IF($A117&gt;vars!$B$3,"",[1]plot70Nat!D115)</f>
        <v>1518.9133930206299</v>
      </c>
      <c r="W117" s="6">
        <f>IF($A117&gt;vars!$B$3,"",[1]plot70Nat!E115)</f>
        <v>1383.9883372132072</v>
      </c>
      <c r="X117" s="4"/>
      <c r="Y117" s="6">
        <f>IF($A117&gt;vars!$B$3,"",[1]plot80Nat!D115)</f>
        <v>1391.9701862335205</v>
      </c>
      <c r="Z117" s="6">
        <f>IF($A117&gt;vars!$B$3,"",[1]plot80Nat!E115)</f>
        <v>1308.2903261529116</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149.70819090606878</v>
      </c>
      <c r="L118" s="4"/>
      <c r="M118" s="6">
        <f>IF($A118&gt;vars!$B$3,"",[1]plot20Nat!D116)</f>
        <v>1157.844825387001</v>
      </c>
      <c r="N118" s="6">
        <f>IF($A118&gt;vars!$B$3,"",[1]plot20Nat!E116)</f>
        <v>901.94112975819701</v>
      </c>
      <c r="O118" s="4"/>
      <c r="P118" s="6">
        <f>IF($A118&gt;vars!$B$3,"",[1]plot40Nat!D116)</f>
        <v>2256.6244382858276</v>
      </c>
      <c r="Q118" s="6">
        <f>IF($A118&gt;vars!$B$3,"",[1]plot40Nat!E116)</f>
        <v>2011.209664061656</v>
      </c>
      <c r="R118" s="4"/>
      <c r="S118" s="6">
        <f>IF($A118&gt;vars!$B$3,"",[1]plot60Nat!D116)</f>
        <v>1640.8872222900391</v>
      </c>
      <c r="T118" s="6">
        <f>IF($A118&gt;vars!$B$3,"",[1]plot60Nat!E116)</f>
        <v>1507.4428227502376</v>
      </c>
      <c r="U118" s="4"/>
      <c r="V118" s="6">
        <f>IF($A118&gt;vars!$B$3,"",[1]plot70Nat!D116)</f>
        <v>1387.3536190986633</v>
      </c>
      <c r="W118" s="6">
        <f>IF($A118&gt;vars!$B$3,"",[1]plot70Nat!E116)</f>
        <v>1375.9518272840351</v>
      </c>
      <c r="X118" s="4"/>
      <c r="Y118" s="6">
        <f>IF($A118&gt;vars!$B$3,"",[1]plot80Nat!D116)</f>
        <v>1375.1884899139404</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148.91840437005689</v>
      </c>
      <c r="L119" s="4"/>
      <c r="M119" s="6">
        <f>IF($A119&gt;vars!$B$3,"",[1]plot20Nat!D117)</f>
        <v>1096.6091992855072</v>
      </c>
      <c r="N119" s="6">
        <f>IF($A119&gt;vars!$B$3,"",[1]plot20Nat!E117)</f>
        <v>897.63668029262203</v>
      </c>
      <c r="O119" s="4"/>
      <c r="P119" s="6">
        <f>IF($A119&gt;vars!$B$3,"",[1]plot40Nat!D117)</f>
        <v>2207.1305775642395</v>
      </c>
      <c r="Q119" s="6">
        <f>IF($A119&gt;vars!$B$3,"",[1]plot40Nat!E117)</f>
        <v>1999.0564762933589</v>
      </c>
      <c r="R119" s="4"/>
      <c r="S119" s="6">
        <f>IF($A119&gt;vars!$B$3,"",[1]plot60Nat!D117)</f>
        <v>1490.6914978027344</v>
      </c>
      <c r="T119" s="6">
        <f>IF($A119&gt;vars!$B$3,"",[1]plot60Nat!E117)</f>
        <v>1498.1287019196409</v>
      </c>
      <c r="U119" s="4"/>
      <c r="V119" s="6">
        <f>IF($A119&gt;vars!$B$3,"",[1]plot70Nat!D117)</f>
        <v>1360.0999555587769</v>
      </c>
      <c r="W119" s="6">
        <f>IF($A119&gt;vars!$B$3,"",[1]plot70Nat!E117)</f>
        <v>1367.9598360623845</v>
      </c>
      <c r="X119" s="4"/>
      <c r="Y119" s="6">
        <f>IF($A119&gt;vars!$B$3,"",[1]plot80Nat!D117)</f>
        <v>1383.3523149490356</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883.92686423656403</v>
      </c>
      <c r="O120" s="4"/>
      <c r="P120" s="6">
        <f>IF($A120&gt;vars!$B$3,"",[1]plot40Nat!D118)</f>
        <v>2181.6914428472519</v>
      </c>
      <c r="Q120" s="6">
        <f>IF($A120&gt;vars!$B$3,"",[1]plot40Nat!E118)</f>
        <v>1970.3892027122506</v>
      </c>
      <c r="R120" s="4"/>
      <c r="S120" s="6">
        <f>IF($A120&gt;vars!$B$3,"",[1]plot60Nat!D118)</f>
        <v>1607.1523857116699</v>
      </c>
      <c r="T120" s="6">
        <f>IF($A120&gt;vars!$B$3,"",[1]plot60Nat!E118)</f>
        <v>1477.8542443593988</v>
      </c>
      <c r="U120" s="4"/>
      <c r="V120" s="6">
        <f>IF($A120&gt;vars!$B$3,"",[1]plot70Nat!D118)</f>
        <v>1342.5354571342468</v>
      </c>
      <c r="W120" s="6">
        <f>IF($A120&gt;vars!$B$3,"",[1]plot70Nat!E118)</f>
        <v>1349.0257698201281</v>
      </c>
      <c r="X120" s="4"/>
      <c r="Y120" s="6">
        <f>IF($A120&gt;vars!$B$3,"",[1]plot80Nat!D118)</f>
        <v>1433.3800842761993</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150.90256278579582</v>
      </c>
      <c r="L121" s="4"/>
      <c r="M121" s="6">
        <f>IF($A121&gt;vars!$B$3,"",[1]plot20Nat!D119)</f>
        <v>1091.6430906057358</v>
      </c>
      <c r="N121" s="6">
        <f>IF($A121&gt;vars!$B$3,"",[1]plot20Nat!E119)</f>
        <v>908.30068358704159</v>
      </c>
      <c r="O121" s="4"/>
      <c r="P121" s="6">
        <f>IF($A121&gt;vars!$B$3,"",[1]plot40Nat!D119)</f>
        <v>2162.2698860168457</v>
      </c>
      <c r="Q121" s="6">
        <f>IF($A121&gt;vars!$B$3,"",[1]plot40Nat!E119)</f>
        <v>2024.3984485447788</v>
      </c>
      <c r="R121" s="4"/>
      <c r="S121" s="6">
        <f>IF($A121&gt;vars!$B$3,"",[1]plot60Nat!D119)</f>
        <v>1649.2313208580017</v>
      </c>
      <c r="T121" s="6">
        <f>IF($A121&gt;vars!$B$3,"",[1]plot60Nat!E119)</f>
        <v>1516.8297513373495</v>
      </c>
      <c r="U121" s="4"/>
      <c r="V121" s="6">
        <f>IF($A121&gt;vars!$B$3,"",[1]plot70Nat!D119)</f>
        <v>1454.0060110092163</v>
      </c>
      <c r="W121" s="6">
        <f>IF($A121&gt;vars!$B$3,"",[1]plot70Nat!E119)</f>
        <v>1384.8716438286879</v>
      </c>
      <c r="X121" s="4"/>
      <c r="Y121" s="6">
        <f>IF($A121&gt;vars!$B$3,"",[1]plot80Nat!D119)</f>
        <v>1467.479850769043</v>
      </c>
      <c r="Z121" s="6">
        <f>IF($A121&gt;vars!$B$3,"",[1]plot80Nat!E119)</f>
        <v>1309.0094366785204</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155.97104276519622</v>
      </c>
      <c r="L122" s="4"/>
      <c r="M122" s="6">
        <f>IF($A122&gt;vars!$B$3,"",[1]plot20Nat!D120)</f>
        <v>1025.8947036266327</v>
      </c>
      <c r="N122" s="6">
        <f>IF($A122&gt;vars!$B$3,"",[1]plot20Nat!E120)</f>
        <v>938.66031134373884</v>
      </c>
      <c r="O122" s="4"/>
      <c r="P122" s="6">
        <f>IF($A122&gt;vars!$B$3,"",[1]plot40Nat!D120)</f>
        <v>2275.7147464752197</v>
      </c>
      <c r="Q122" s="6">
        <f>IF($A122&gt;vars!$B$3,"",[1]plot40Nat!E120)</f>
        <v>2095.2647923505378</v>
      </c>
      <c r="R122" s="4"/>
      <c r="S122" s="6">
        <f>IF($A122&gt;vars!$B$3,"",[1]plot60Nat!D120)</f>
        <v>1644.3186814785004</v>
      </c>
      <c r="T122" s="6">
        <f>IF($A122&gt;vars!$B$3,"",[1]plot60Nat!E120)</f>
        <v>1570.7107794146259</v>
      </c>
      <c r="U122" s="4"/>
      <c r="V122" s="6">
        <f>IF($A122&gt;vars!$B$3,"",[1]plot70Nat!D120)</f>
        <v>1468.4222102165222</v>
      </c>
      <c r="W122" s="6">
        <f>IF($A122&gt;vars!$B$3,"",[1]plot70Nat!E120)</f>
        <v>1430.6771440741231</v>
      </c>
      <c r="X122" s="4"/>
      <c r="Y122" s="6">
        <f>IF($A122&gt;vars!$B$3,"",[1]plot80Nat!D120)</f>
        <v>1465.0198340415955</v>
      </c>
      <c r="Z122" s="6">
        <f>IF($A122&gt;vars!$B$3,"",[1]plot80Nat!E120)</f>
        <v>1341.958499758158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1049.962214589119</v>
      </c>
      <c r="N123" s="6">
        <f>IF($A123&gt;vars!$B$3,"",[1]plot20Nat!E121)</f>
        <v>932.12069909770821</v>
      </c>
      <c r="O123" s="4"/>
      <c r="P123" s="6">
        <f>IF($A123&gt;vars!$B$3,"",[1]plot40Nat!D121)</f>
        <v>2361.7005910873413</v>
      </c>
      <c r="Q123" s="6">
        <f>IF($A123&gt;vars!$B$3,"",[1]plot40Nat!E121)</f>
        <v>2077.1562919065927</v>
      </c>
      <c r="R123" s="4"/>
      <c r="S123" s="6">
        <f>IF($A123&gt;vars!$B$3,"",[1]plot60Nat!D121)</f>
        <v>1789.9060945510864</v>
      </c>
      <c r="T123" s="6">
        <f>IF($A123&gt;vars!$B$3,"",[1]plot60Nat!E121)</f>
        <v>1556.5882198611841</v>
      </c>
      <c r="U123" s="4"/>
      <c r="V123" s="6">
        <f>IF($A123&gt;vars!$B$3,"",[1]plot70Nat!D121)</f>
        <v>1603.2172174453735</v>
      </c>
      <c r="W123" s="6">
        <f>IF($A123&gt;vars!$B$3,"",[1]plot70Nat!E121)</f>
        <v>1420.4820011679237</v>
      </c>
      <c r="X123" s="4"/>
      <c r="Y123" s="6">
        <f>IF($A123&gt;vars!$B$3,"",[1]plot80Nat!D121)</f>
        <v>1610.8042988777161</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153.81786052872437</v>
      </c>
      <c r="L124" s="4"/>
      <c r="M124" s="6">
        <f>IF($A124&gt;vars!$B$3,"",[1]plot20Nat!D122)</f>
        <v>1217.5955889225006</v>
      </c>
      <c r="N124" s="6">
        <f>IF($A124&gt;vars!$B$3,"",[1]plot20Nat!E122)</f>
        <v>927.62536860927969</v>
      </c>
      <c r="O124" s="4"/>
      <c r="P124" s="6">
        <f>IF($A124&gt;vars!$B$3,"",[1]plot40Nat!D122)</f>
        <v>2427.1709871292114</v>
      </c>
      <c r="Q124" s="6">
        <f>IF($A124&gt;vars!$B$3,"",[1]plot40Nat!E122)</f>
        <v>2067.9150047559019</v>
      </c>
      <c r="R124" s="4"/>
      <c r="S124" s="6">
        <f>IF($A124&gt;vars!$B$3,"",[1]plot60Nat!D122)</f>
        <v>1771.9855899810791</v>
      </c>
      <c r="T124" s="6">
        <f>IF($A124&gt;vars!$B$3,"",[1]plot60Nat!E122)</f>
        <v>1549.4640472697342</v>
      </c>
      <c r="U124" s="4"/>
      <c r="V124" s="6">
        <f>IF($A124&gt;vars!$B$3,"",[1]plot70Nat!D122)</f>
        <v>1557.3259248733521</v>
      </c>
      <c r="W124" s="6">
        <f>IF($A124&gt;vars!$B$3,"",[1]plot70Nat!E122)</f>
        <v>1414.1177033293143</v>
      </c>
      <c r="X124" s="4"/>
      <c r="Y124" s="6">
        <f>IF($A124&gt;vars!$B$3,"",[1]plot80Nat!D122)</f>
        <v>1485.9263602495193</v>
      </c>
      <c r="Z124" s="6">
        <f>IF($A124&gt;vars!$B$3,"",[1]plot80Nat!E122)</f>
        <v>1332.2410411504607</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154.96596108180557</v>
      </c>
      <c r="L125" s="4"/>
      <c r="M125" s="6">
        <f>IF($A125&gt;vars!$B$3,"",[1]plot20Nat!D123)</f>
        <v>1143.6184359788895</v>
      </c>
      <c r="N125" s="6">
        <f>IF($A125&gt;vars!$B$3,"",[1]plot20Nat!E123)</f>
        <v>936.28354594293501</v>
      </c>
      <c r="O125" s="4"/>
      <c r="P125" s="6">
        <f>IF($A125&gt;vars!$B$3,"",[1]plot40Nat!D123)</f>
        <v>2398.083381652832</v>
      </c>
      <c r="Q125" s="6">
        <f>IF($A125&gt;vars!$B$3,"",[1]plot40Nat!E123)</f>
        <v>2088.9812369838601</v>
      </c>
      <c r="R125" s="4"/>
      <c r="S125" s="6">
        <f>IF($A125&gt;vars!$B$3,"",[1]plot60Nat!D123)</f>
        <v>1776.7656278610229</v>
      </c>
      <c r="T125" s="6">
        <f>IF($A125&gt;vars!$B$3,"",[1]plot60Nat!E123)</f>
        <v>1565.0975729311317</v>
      </c>
      <c r="U125" s="4"/>
      <c r="V125" s="6">
        <f>IF($A125&gt;vars!$B$3,"",[1]plot70Nat!D123)</f>
        <v>1725.0831370353699</v>
      </c>
      <c r="W125" s="6">
        <f>IF($A125&gt;vars!$B$3,"",[1]plot70Nat!E123)</f>
        <v>1426.3473084062853</v>
      </c>
      <c r="X125" s="4"/>
      <c r="Y125" s="6">
        <f>IF($A125&gt;vars!$B$3,"",[1]plot80Nat!D123)</f>
        <v>1558.8046474456787</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990.19554124105116</v>
      </c>
      <c r="O126" s="4"/>
      <c r="P126" s="6">
        <f>IF($A126&gt;vars!$B$3,"",[1]plot40Nat!D124)</f>
        <v>2439.9571404457092</v>
      </c>
      <c r="Q126" s="6">
        <f>IF($A126&gt;vars!$B$3,"",[1]plot40Nat!E124)</f>
        <v>2207.5035064422182</v>
      </c>
      <c r="R126" s="4"/>
      <c r="S126" s="6">
        <f>IF($A126&gt;vars!$B$3,"",[1]plot60Nat!D124)</f>
        <v>1927.2579364776611</v>
      </c>
      <c r="T126" s="6">
        <f>IF($A126&gt;vars!$B$3,"",[1]plot60Nat!E124)</f>
        <v>1656.4508639406129</v>
      </c>
      <c r="U126" s="4"/>
      <c r="V126" s="6">
        <f>IF($A126&gt;vars!$B$3,"",[1]plot70Nat!D124)</f>
        <v>1750.24387550354</v>
      </c>
      <c r="W126" s="6">
        <f>IF($A126&gt;vars!$B$3,"",[1]plot70Nat!E124)</f>
        <v>1512.2469084835334</v>
      </c>
      <c r="X126" s="4"/>
      <c r="Y126" s="6">
        <f>IF($A126&gt;vars!$B$3,"",[1]plot80Nat!D124)</f>
        <v>1650.3757603168488</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1279.3963809013367</v>
      </c>
      <c r="N127" s="6">
        <f>IF($A127&gt;vars!$B$3,"",[1]plot20Nat!E125)</f>
        <v>1007.6112908905566</v>
      </c>
      <c r="O127" s="4"/>
      <c r="P127" s="6">
        <f>IF($A127&gt;vars!$B$3,"",[1]plot40Nat!D125)</f>
        <v>2515.7687501907349</v>
      </c>
      <c r="Q127" s="6">
        <f>IF($A127&gt;vars!$B$3,"",[1]plot40Nat!E125)</f>
        <v>2253.6956209901723</v>
      </c>
      <c r="R127" s="4"/>
      <c r="S127" s="6">
        <f>IF($A127&gt;vars!$B$3,"",[1]plot60Nat!D125)</f>
        <v>1871.8488655090332</v>
      </c>
      <c r="T127" s="6">
        <f>IF($A127&gt;vars!$B$3,"",[1]plot60Nat!E125)</f>
        <v>1687.6383214731447</v>
      </c>
      <c r="U127" s="4"/>
      <c r="V127" s="6">
        <f>IF($A127&gt;vars!$B$3,"",[1]plot70Nat!D125)</f>
        <v>1792.9440355300903</v>
      </c>
      <c r="W127" s="6">
        <f>IF($A127&gt;vars!$B$3,"",[1]plot70Nat!E125)</f>
        <v>1535.6607881903387</v>
      </c>
      <c r="X127" s="4"/>
      <c r="Y127" s="6">
        <f>IF($A127&gt;vars!$B$3,"",[1]plot80Nat!D125)</f>
        <v>1766.1452951431274</v>
      </c>
      <c r="Z127" s="6">
        <f>IF($A127&gt;vars!$B$3,"",[1]plot80Nat!E125)</f>
        <v>1435.6252965524839</v>
      </c>
    </row>
    <row r="128" spans="1:26" x14ac:dyDescent="0.35">
      <c r="A128" s="4">
        <v>202220</v>
      </c>
      <c r="B128" s="5">
        <v>44696</v>
      </c>
      <c r="C128" s="4"/>
      <c r="D128" s="6">
        <f>IF($A128&gt;vars!$B$3,"",[1]plot0Nat!D126)</f>
        <v>742.93935585021973</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v>
      </c>
      <c r="L128" s="4"/>
      <c r="M128" s="6">
        <f>IF($A128&gt;vars!$B$3,"",[1]plot20Nat!D126)</f>
        <v>1155.6555285453796</v>
      </c>
      <c r="N128" s="6">
        <f>IF($A128&gt;vars!$B$3,"",[1]plot20Nat!E126)</f>
        <v>1012.7089641198436</v>
      </c>
      <c r="O128" s="4"/>
      <c r="P128" s="6">
        <f>IF($A128&gt;vars!$B$3,"",[1]plot40Nat!D126)</f>
        <v>2475.2072277069092</v>
      </c>
      <c r="Q128" s="6">
        <f>IF($A128&gt;vars!$B$3,"",[1]plot40Nat!E126)</f>
        <v>2264.8509874326992</v>
      </c>
      <c r="R128" s="4"/>
      <c r="S128" s="6">
        <f>IF($A128&gt;vars!$B$3,"",[1]plot60Nat!D126)</f>
        <v>1822.1446285247803</v>
      </c>
      <c r="T128" s="6">
        <f>IF($A128&gt;vars!$B$3,"",[1]plot60Nat!E126)</f>
        <v>1696.1347239360266</v>
      </c>
      <c r="U128" s="4"/>
      <c r="V128" s="6">
        <f>IF($A128&gt;vars!$B$3,"",[1]plot70Nat!D126)</f>
        <v>1738.2233304977417</v>
      </c>
      <c r="W128" s="6">
        <f>IF($A128&gt;vars!$B$3,"",[1]plot70Nat!E126)</f>
        <v>1544.5753326714882</v>
      </c>
      <c r="X128" s="4"/>
      <c r="Y128" s="6">
        <f>IF($A128&gt;vars!$B$3,"",[1]plot80Nat!D126)</f>
        <v>1791.3155570030212</v>
      </c>
      <c r="Z128" s="6">
        <f>IF($A128&gt;vars!$B$3,"",[1]plot80Nat!E126)</f>
        <v>1448.4665585307812</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165.20719880141419</v>
      </c>
      <c r="L129" s="4"/>
      <c r="M129" s="6">
        <f>IF($A129&gt;vars!$B$3,"",[1]plot20Nat!D127)</f>
        <v>1143.1927926540375</v>
      </c>
      <c r="N129" s="6">
        <f>IF($A129&gt;vars!$B$3,"",[1]plot20Nat!E127)</f>
        <v>1001.3245111604095</v>
      </c>
      <c r="O129" s="4"/>
      <c r="P129" s="6">
        <f>IF($A129&gt;vars!$B$3,"",[1]plot40Nat!D127)</f>
        <v>2581.9049477577209</v>
      </c>
      <c r="Q129" s="6">
        <f>IF($A129&gt;vars!$B$3,"",[1]plot40Nat!E127)</f>
        <v>2237.1292594155198</v>
      </c>
      <c r="R129" s="4"/>
      <c r="S129" s="6">
        <f>IF($A129&gt;vars!$B$3,"",[1]plot60Nat!D127)</f>
        <v>1875.7599782943726</v>
      </c>
      <c r="T129" s="6">
        <f>IF($A129&gt;vars!$B$3,"",[1]plot60Nat!E127)</f>
        <v>1674.0366360711723</v>
      </c>
      <c r="U129" s="4"/>
      <c r="V129" s="6">
        <f>IF($A129&gt;vars!$B$3,"",[1]plot70Nat!D127)</f>
        <v>1895.1698560714722</v>
      </c>
      <c r="W129" s="6">
        <f>IF($A129&gt;vars!$B$3,"",[1]plot70Nat!E127)</f>
        <v>1525.9398255217591</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174.38062060544766</v>
      </c>
      <c r="L130" s="4"/>
      <c r="M130" s="6">
        <f>IF($A130&gt;vars!$B$3,"",[1]plot20Nat!D128)</f>
        <v>1228.0692927837372</v>
      </c>
      <c r="N130" s="6">
        <f>IF($A130&gt;vars!$B$3,"",[1]plot20Nat!E128)</f>
        <v>1055.2852558983618</v>
      </c>
      <c r="O130" s="4"/>
      <c r="P130" s="6">
        <f>IF($A130&gt;vars!$B$3,"",[1]plot40Nat!D128)</f>
        <v>2614.9663743972778</v>
      </c>
      <c r="Q130" s="6">
        <f>IF($A130&gt;vars!$B$3,"",[1]plot40Nat!E128)</f>
        <v>2360.5374550513748</v>
      </c>
      <c r="R130" s="4"/>
      <c r="S130" s="6">
        <f>IF($A130&gt;vars!$B$3,"",[1]plot60Nat!D128)</f>
        <v>1974.4619121551514</v>
      </c>
      <c r="T130" s="6">
        <f>IF($A130&gt;vars!$B$3,"",[1]plot60Nat!E128)</f>
        <v>1767.048803891402</v>
      </c>
      <c r="U130" s="4"/>
      <c r="V130" s="6">
        <f>IF($A130&gt;vars!$B$3,"",[1]plot70Nat!D128)</f>
        <v>1856.3701934814453</v>
      </c>
      <c r="W130" s="6">
        <f>IF($A130&gt;vars!$B$3,"",[1]plot70Nat!E128)</f>
        <v>1609.8547522635099</v>
      </c>
      <c r="X130" s="4"/>
      <c r="Y130" s="6">
        <f>IF($A130&gt;vars!$B$3,"",[1]plot80Nat!D128)</f>
        <v>1849.9494075775146</v>
      </c>
      <c r="Z130" s="6">
        <f>IF($A130&gt;vars!$B$3,"",[1]plot80Nat!E128)</f>
        <v>1510.627936076457</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224.03226828575134</v>
      </c>
      <c r="H131" s="6">
        <f>IF($A131&gt;vars!$B$3,"",[1]plot1Nat!E129)</f>
        <v>213.39710092544556</v>
      </c>
      <c r="I131" s="4"/>
      <c r="J131" s="6">
        <f>IF($A131&gt;vars!$B$3,"",[1]plot5Nat!D129)</f>
        <v>188.39317810535431</v>
      </c>
      <c r="K131" s="6">
        <f>IF($A131&gt;vars!$B$3,"",[1]plot5Nat!E129)</f>
        <v>186.00940616257157</v>
      </c>
      <c r="L131" s="4"/>
      <c r="M131" s="6">
        <f>IF($A131&gt;vars!$B$3,"",[1]plot20Nat!D129)</f>
        <v>1278.8411766290665</v>
      </c>
      <c r="N131" s="6">
        <f>IF($A131&gt;vars!$B$3,"",[1]plot20Nat!E129)</f>
        <v>1128.8752736055619</v>
      </c>
      <c r="O131" s="4"/>
      <c r="P131" s="6">
        <f>IF($A131&gt;vars!$B$3,"",[1]plot40Nat!D129)</f>
        <v>2714.3043894767761</v>
      </c>
      <c r="Q131" s="6">
        <f>IF($A131&gt;vars!$B$3,"",[1]plot40Nat!E129)</f>
        <v>2527.3551171693766</v>
      </c>
      <c r="R131" s="4"/>
      <c r="S131" s="6">
        <f>IF($A131&gt;vars!$B$3,"",[1]plot60Nat!D129)</f>
        <v>1969.4081659317017</v>
      </c>
      <c r="T131" s="6">
        <f>IF($A131&gt;vars!$B$3,"",[1]plot60Nat!E129)</f>
        <v>1891.6062347953757</v>
      </c>
      <c r="U131" s="4"/>
      <c r="V131" s="6">
        <f>IF($A131&gt;vars!$B$3,"",[1]plot70Nat!D129)</f>
        <v>1878.7585220336914</v>
      </c>
      <c r="W131" s="6">
        <f>IF($A131&gt;vars!$B$3,"",[1]plot70Nat!E129)</f>
        <v>1719.9402409538195</v>
      </c>
      <c r="X131" s="4"/>
      <c r="Y131" s="6">
        <f>IF($A131&gt;vars!$B$3,"",[1]plot80Nat!D129)</f>
        <v>1965.469651222229</v>
      </c>
      <c r="Z131" s="6">
        <f>IF($A131&gt;vars!$B$3,"",[1]plot80Nat!E129)</f>
        <v>1612.0929304688284</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188.37608088241279</v>
      </c>
      <c r="L132" s="4"/>
      <c r="M132" s="6">
        <f>IF($A132&gt;vars!$B$3,"",[1]plot20Nat!D130)</f>
        <v>1207.6588896512985</v>
      </c>
      <c r="N132" s="6">
        <f>IF($A132&gt;vars!$B$3,"",[1]plot20Nat!E130)</f>
        <v>1141.3666667612467</v>
      </c>
      <c r="O132" s="4"/>
      <c r="P132" s="6">
        <f>IF($A132&gt;vars!$B$3,"",[1]plot40Nat!D130)</f>
        <v>2720.8538770675659</v>
      </c>
      <c r="Q132" s="6">
        <f>IF($A132&gt;vars!$B$3,"",[1]plot40Nat!E130)</f>
        <v>2554.6633566071428</v>
      </c>
      <c r="R132" s="4"/>
      <c r="S132" s="6">
        <f>IF($A132&gt;vars!$B$3,"",[1]plot60Nat!D130)</f>
        <v>2080.2441205978394</v>
      </c>
      <c r="T132" s="6">
        <f>IF($A132&gt;vars!$B$3,"",[1]plot60Nat!E130)</f>
        <v>1912.6649972703472</v>
      </c>
      <c r="U132" s="4"/>
      <c r="V132" s="6">
        <f>IF($A132&gt;vars!$B$3,"",[1]plot70Nat!D130)</f>
        <v>1964.7507610321045</v>
      </c>
      <c r="W132" s="6">
        <f>IF($A132&gt;vars!$B$3,"",[1]plot70Nat!E130)</f>
        <v>1739.3939722471457</v>
      </c>
      <c r="X132" s="4"/>
      <c r="Y132" s="6">
        <f>IF($A132&gt;vars!$B$3,"",[1]plot80Nat!D130)</f>
        <v>2045.9910097122192</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1212.6190809011459</v>
      </c>
      <c r="N133" s="6">
        <f>IF($A133&gt;vars!$B$3,"",[1]plot20Nat!E131)</f>
        <v>1128.6977310698594</v>
      </c>
      <c r="O133" s="4"/>
      <c r="P133" s="6">
        <f>IF($A133&gt;vars!$B$3,"",[1]plot40Nat!D131)</f>
        <v>2609.4057641029358</v>
      </c>
      <c r="Q133" s="6">
        <f>IF($A133&gt;vars!$B$3,"",[1]plot40Nat!E131)</f>
        <v>2526.3712989861451</v>
      </c>
      <c r="R133" s="4"/>
      <c r="S133" s="6">
        <f>IF($A133&gt;vars!$B$3,"",[1]plot60Nat!D131)</f>
        <v>2049.8759574890137</v>
      </c>
      <c r="T133" s="6">
        <f>IF($A133&gt;vars!$B$3,"",[1]plot60Nat!E131)</f>
        <v>1891.6646767819777</v>
      </c>
      <c r="U133" s="4"/>
      <c r="V133" s="6">
        <f>IF($A133&gt;vars!$B$3,"",[1]plot70Nat!D131)</f>
        <v>1896.9582166671753</v>
      </c>
      <c r="W133" s="6">
        <f>IF($A133&gt;vars!$B$3,"",[1]plot70Nat!E131)</f>
        <v>1723.7777247508504</v>
      </c>
      <c r="X133" s="4"/>
      <c r="Y133" s="6">
        <f>IF($A133&gt;vars!$B$3,"",[1]plot80Nat!D131)</f>
        <v>1916.9472579956055</v>
      </c>
      <c r="Z133" s="6">
        <f>IF($A133&gt;vars!$B$3,"",[1]plot80Nat!E131)</f>
        <v>1620.4614521987939</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184.65056547317283</v>
      </c>
      <c r="L134" s="4"/>
      <c r="M134" s="6">
        <f>IF($A134&gt;vars!$B$3,"",[1]plot20Nat!D132)</f>
        <v>1264.2155963182449</v>
      </c>
      <c r="N134" s="6">
        <f>IF($A134&gt;vars!$B$3,"",[1]plot20Nat!E132)</f>
        <v>1122.1946127063568</v>
      </c>
      <c r="O134" s="4"/>
      <c r="P134" s="6">
        <f>IF($A134&gt;vars!$B$3,"",[1]plot40Nat!D132)</f>
        <v>2643.4500312805176</v>
      </c>
      <c r="Q134" s="6">
        <f>IF($A134&gt;vars!$B$3,"",[1]plot40Nat!E132)</f>
        <v>2509.7733535926477</v>
      </c>
      <c r="R134" s="4"/>
      <c r="S134" s="6">
        <f>IF($A134&gt;vars!$B$3,"",[1]plot60Nat!D132)</f>
        <v>1929.2385730743408</v>
      </c>
      <c r="T134" s="6">
        <f>IF($A134&gt;vars!$B$3,"",[1]plot60Nat!E132)</f>
        <v>1879.6247369150865</v>
      </c>
      <c r="U134" s="4"/>
      <c r="V134" s="6">
        <f>IF($A134&gt;vars!$B$3,"",[1]plot70Nat!D132)</f>
        <v>1911.6953468322754</v>
      </c>
      <c r="W134" s="6">
        <f>IF($A134&gt;vars!$B$3,"",[1]plot70Nat!E132)</f>
        <v>1710.2117016246191</v>
      </c>
      <c r="X134" s="4"/>
      <c r="Y134" s="6">
        <f>IF($A134&gt;vars!$B$3,"",[1]plot80Nat!D132)</f>
        <v>1979.8767185211182</v>
      </c>
      <c r="Z134" s="6">
        <f>IF($A134&gt;vars!$B$3,"",[1]plot80Nat!E132)</f>
        <v>1607.0828669622636</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v>
      </c>
      <c r="L135" s="4"/>
      <c r="M135" s="6">
        <f>IF($A135&gt;vars!$B$3,"",[1]plot20Nat!D133)</f>
        <v>1281.5266201496124</v>
      </c>
      <c r="N135" s="6">
        <f>IF($A135&gt;vars!$B$3,"",[1]plot20Nat!E133)</f>
        <v>1134.3240823507103</v>
      </c>
      <c r="O135" s="4"/>
      <c r="P135" s="6">
        <f>IF($A135&gt;vars!$B$3,"",[1]plot40Nat!D133)</f>
        <v>2601.438259601593</v>
      </c>
      <c r="Q135" s="6">
        <f>IF($A135&gt;vars!$B$3,"",[1]plot40Nat!E133)</f>
        <v>2539.0302963228273</v>
      </c>
      <c r="R135" s="4"/>
      <c r="S135" s="6">
        <f>IF($A135&gt;vars!$B$3,"",[1]plot60Nat!D133)</f>
        <v>1881.4001111984253</v>
      </c>
      <c r="T135" s="6">
        <f>IF($A135&gt;vars!$B$3,"",[1]plot60Nat!E133)</f>
        <v>1901.3234257778875</v>
      </c>
      <c r="U135" s="4"/>
      <c r="V135" s="6">
        <f>IF($A135&gt;vars!$B$3,"",[1]plot70Nat!D133)</f>
        <v>1824.0025196075439</v>
      </c>
      <c r="W135" s="6">
        <f>IF($A135&gt;vars!$B$3,"",[1]plot70Nat!E133)</f>
        <v>1727.7651422130466</v>
      </c>
      <c r="X135" s="4"/>
      <c r="Y135" s="6">
        <f>IF($A135&gt;vars!$B$3,"",[1]plot80Nat!D133)</f>
        <v>1929.863926410675</v>
      </c>
      <c r="Z135" s="6">
        <f>IF($A135&gt;vars!$B$3,"",[1]plot80Nat!E133)</f>
        <v>1614.8883499447927</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180.2636981848355</v>
      </c>
      <c r="L136" s="4"/>
      <c r="M136" s="6">
        <f>IF($A136&gt;vars!$B$3,"",[1]plot20Nat!D134)</f>
        <v>1161.6681513786316</v>
      </c>
      <c r="N136" s="6">
        <f>IF($A136&gt;vars!$B$3,"",[1]plot20Nat!E134)</f>
        <v>1092.1639643036508</v>
      </c>
      <c r="O136" s="4"/>
      <c r="P136" s="6">
        <f>IF($A136&gt;vars!$B$3,"",[1]plot40Nat!D134)</f>
        <v>2478.086181640625</v>
      </c>
      <c r="Q136" s="6">
        <f>IF($A136&gt;vars!$B$3,"",[1]plot40Nat!E134)</f>
        <v>2443.9990148862621</v>
      </c>
      <c r="R136" s="4"/>
      <c r="S136" s="6">
        <f>IF($A136&gt;vars!$B$3,"",[1]plot60Nat!D134)</f>
        <v>1843.8330068588257</v>
      </c>
      <c r="T136" s="6">
        <f>IF($A136&gt;vars!$B$3,"",[1]plot60Nat!E134)</f>
        <v>1830.8329410619513</v>
      </c>
      <c r="U136" s="4"/>
      <c r="V136" s="6">
        <f>IF($A136&gt;vars!$B$3,"",[1]plot70Nat!D134)</f>
        <v>1697.3608894348145</v>
      </c>
      <c r="W136" s="6">
        <f>IF($A136&gt;vars!$B$3,"",[1]plot70Nat!E134)</f>
        <v>1665.4573791298344</v>
      </c>
      <c r="X136" s="4"/>
      <c r="Y136" s="6">
        <f>IF($A136&gt;vars!$B$3,"",[1]plot80Nat!D134)</f>
        <v>1712.5862855911255</v>
      </c>
      <c r="Z136" s="6">
        <f>IF($A136&gt;vars!$B$3,"",[1]plot80Nat!E134)</f>
        <v>1559.5333138544163</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177.98895351328753</v>
      </c>
      <c r="L137" s="4"/>
      <c r="M137" s="6">
        <f>IF($A137&gt;vars!$B$3,"",[1]plot20Nat!D135)</f>
        <v>1151.0032873153687</v>
      </c>
      <c r="N137" s="6">
        <f>IF($A137&gt;vars!$B$3,"",[1]plot20Nat!E135)</f>
        <v>1078.2768595100169</v>
      </c>
      <c r="O137" s="4"/>
      <c r="P137" s="6">
        <f>IF($A137&gt;vars!$B$3,"",[1]plot40Nat!D135)</f>
        <v>2340.5043177604675</v>
      </c>
      <c r="Q137" s="6">
        <f>IF($A137&gt;vars!$B$3,"",[1]plot40Nat!E135)</f>
        <v>2411.5434442285564</v>
      </c>
      <c r="R137" s="4"/>
      <c r="S137" s="6">
        <f>IF($A137&gt;vars!$B$3,"",[1]plot60Nat!D135)</f>
        <v>1788.6448554992676</v>
      </c>
      <c r="T137" s="6">
        <f>IF($A137&gt;vars!$B$3,"",[1]plot60Nat!E135)</f>
        <v>1806.8639050791176</v>
      </c>
      <c r="U137" s="4"/>
      <c r="V137" s="6">
        <f>IF($A137&gt;vars!$B$3,"",[1]plot70Nat!D135)</f>
        <v>1715.3240280151367</v>
      </c>
      <c r="W137" s="6">
        <f>IF($A137&gt;vars!$B$3,"",[1]plot70Nat!E135)</f>
        <v>1645.7594904760842</v>
      </c>
      <c r="X137" s="4"/>
      <c r="Y137" s="6">
        <f>IF($A137&gt;vars!$B$3,"",[1]plot80Nat!D135)</f>
        <v>1619.9181432723999</v>
      </c>
      <c r="Z137" s="6">
        <f>IF($A137&gt;vars!$B$3,"",[1]plot80Nat!E135)</f>
        <v>1543.4262418709059</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171.71722681522999</v>
      </c>
      <c r="L138" s="4"/>
      <c r="M138" s="6">
        <f>IF($A138&gt;vars!$B$3,"",[1]plot20Nat!D136)</f>
        <v>1169.1460325717926</v>
      </c>
      <c r="N138" s="6">
        <f>IF($A138&gt;vars!$B$3,"",[1]plot20Nat!E136)</f>
        <v>1039.7758813976059</v>
      </c>
      <c r="O138" s="4"/>
      <c r="P138" s="6">
        <f>IF($A138&gt;vars!$B$3,"",[1]plot40Nat!D136)</f>
        <v>2386.0375995635986</v>
      </c>
      <c r="Q138" s="6">
        <f>IF($A138&gt;vars!$B$3,"",[1]plot40Nat!E136)</f>
        <v>2322.8717264846491</v>
      </c>
      <c r="R138" s="4"/>
      <c r="S138" s="6">
        <f>IF($A138&gt;vars!$B$3,"",[1]plot60Nat!D136)</f>
        <v>1768.5131130218506</v>
      </c>
      <c r="T138" s="6">
        <f>IF($A138&gt;vars!$B$3,"",[1]plot60Nat!E136)</f>
        <v>1739.7796747715008</v>
      </c>
      <c r="U138" s="4"/>
      <c r="V138" s="6">
        <f>IF($A138&gt;vars!$B$3,"",[1]plot70Nat!D136)</f>
        <v>1631.5807418823242</v>
      </c>
      <c r="W138" s="6">
        <f>IF($A138&gt;vars!$B$3,"",[1]plot70Nat!E136)</f>
        <v>1582.5651570147822</v>
      </c>
      <c r="X138" s="4"/>
      <c r="Y138" s="6">
        <f>IF($A138&gt;vars!$B$3,"",[1]plot80Nat!D136)</f>
        <v>1761.2832732200623</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176.08433649266567</v>
      </c>
      <c r="L139" s="4"/>
      <c r="M139" s="6">
        <f>IF($A139&gt;vars!$B$3,"",[1]plot20Nat!D137)</f>
        <v>1202.4074833393097</v>
      </c>
      <c r="N139" s="6">
        <f>IF($A139&gt;vars!$B$3,"",[1]plot20Nat!E137)</f>
        <v>1065.6829750990041</v>
      </c>
      <c r="O139" s="4"/>
      <c r="P139" s="6">
        <f>IF($A139&gt;vars!$B$3,"",[1]plot40Nat!D137)</f>
        <v>2374.1484613418579</v>
      </c>
      <c r="Q139" s="6">
        <f>IF($A139&gt;vars!$B$3,"",[1]plot40Nat!E137)</f>
        <v>2382.0046946058574</v>
      </c>
      <c r="R139" s="4"/>
      <c r="S139" s="6">
        <f>IF($A139&gt;vars!$B$3,"",[1]plot60Nat!D137)</f>
        <v>1836.7885932922363</v>
      </c>
      <c r="T139" s="6">
        <f>IF($A139&gt;vars!$B$3,"",[1]plot60Nat!E137)</f>
        <v>1783.8056274732048</v>
      </c>
      <c r="U139" s="4"/>
      <c r="V139" s="6">
        <f>IF($A139&gt;vars!$B$3,"",[1]plot70Nat!D137)</f>
        <v>1716.3359136581421</v>
      </c>
      <c r="W139" s="6">
        <f>IF($A139&gt;vars!$B$3,"",[1]plot70Nat!E137)</f>
        <v>1621.0962030476044</v>
      </c>
      <c r="X139" s="4"/>
      <c r="Y139" s="6">
        <f>IF($A139&gt;vars!$B$3,"",[1]plot80Nat!D137)</f>
        <v>1684.9062218666077</v>
      </c>
      <c r="Z139" s="6">
        <f>IF($A139&gt;vars!$B$3,"",[1]plot80Nat!E137)</f>
        <v>1511.8170554307171</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1155.8368580341339</v>
      </c>
      <c r="N140" s="6">
        <f>IF($A140&gt;vars!$B$3,"",[1]plot20Nat!E138)</f>
        <v>1063.9025676250951</v>
      </c>
      <c r="O140" s="4"/>
      <c r="P140" s="6">
        <f>IF($A140&gt;vars!$B$3,"",[1]plot40Nat!D138)</f>
        <v>2394.7133326530457</v>
      </c>
      <c r="Q140" s="6">
        <f>IF($A140&gt;vars!$B$3,"",[1]plot40Nat!E138)</f>
        <v>2373.9196652732808</v>
      </c>
      <c r="R140" s="4"/>
      <c r="S140" s="6">
        <f>IF($A140&gt;vars!$B$3,"",[1]plot60Nat!D138)</f>
        <v>1736.6894273757935</v>
      </c>
      <c r="T140" s="6">
        <f>IF($A140&gt;vars!$B$3,"",[1]plot60Nat!E138)</f>
        <v>1778.7366566541157</v>
      </c>
      <c r="U140" s="4"/>
      <c r="V140" s="6">
        <f>IF($A140&gt;vars!$B$3,"",[1]plot70Nat!D138)</f>
        <v>1678.7252435684204</v>
      </c>
      <c r="W140" s="6">
        <f>IF($A140&gt;vars!$B$3,"",[1]plot70Nat!E138)</f>
        <v>1621.0980537245953</v>
      </c>
      <c r="X140" s="4"/>
      <c r="Y140" s="6">
        <f>IF($A140&gt;vars!$B$3,"",[1]plot80Nat!D138)</f>
        <v>1596.1012668609619</v>
      </c>
      <c r="Z140" s="6">
        <f>IF($A140&gt;vars!$B$3,"",[1]plot80Nat!E138)</f>
        <v>1525.636711979181</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174.46167677421346</v>
      </c>
      <c r="L141" s="4"/>
      <c r="M141" s="6">
        <f>IF($A141&gt;vars!$B$3,"",[1]plot20Nat!D139)</f>
        <v>1189.8336905241013</v>
      </c>
      <c r="N141" s="6">
        <f>IF($A141&gt;vars!$B$3,"",[1]plot20Nat!E139)</f>
        <v>1055.1198073120781</v>
      </c>
      <c r="O141" s="4"/>
      <c r="P141" s="6">
        <f>IF($A141&gt;vars!$B$3,"",[1]plot40Nat!D139)</f>
        <v>2434.7564916610718</v>
      </c>
      <c r="Q141" s="6">
        <f>IF($A141&gt;vars!$B$3,"",[1]plot40Nat!E139)</f>
        <v>2357.7636420583935</v>
      </c>
      <c r="R141" s="4"/>
      <c r="S141" s="6">
        <f>IF($A141&gt;vars!$B$3,"",[1]plot60Nat!D139)</f>
        <v>1822.6681251525879</v>
      </c>
      <c r="T141" s="6">
        <f>IF($A141&gt;vars!$B$3,"",[1]plot60Nat!E139)</f>
        <v>1767.3603505893484</v>
      </c>
      <c r="U141" s="4"/>
      <c r="V141" s="6">
        <f>IF($A141&gt;vars!$B$3,"",[1]plot70Nat!D139)</f>
        <v>1641.1872234344482</v>
      </c>
      <c r="W141" s="6">
        <f>IF($A141&gt;vars!$B$3,"",[1]plot70Nat!E139)</f>
        <v>1610.3903754145542</v>
      </c>
      <c r="X141" s="4"/>
      <c r="Y141" s="6">
        <f>IF($A141&gt;vars!$B$3,"",[1]plot80Nat!D139)</f>
        <v>1591.623233795166</v>
      </c>
      <c r="Z141" s="6">
        <f>IF($A141&gt;vars!$B$3,"",[1]plot80Nat!E139)</f>
        <v>1512.5358300118878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170.75402853252328</v>
      </c>
      <c r="L142" s="4"/>
      <c r="M142" s="6">
        <f>IF($A142&gt;vars!$B$3,"",[1]plot20Nat!D140)</f>
        <v>1208.9473888874054</v>
      </c>
      <c r="N142" s="6">
        <f>IF($A142&gt;vars!$B$3,"",[1]plot20Nat!E140)</f>
        <v>1031.5426306672412</v>
      </c>
      <c r="O142" s="4"/>
      <c r="P142" s="6">
        <f>IF($A142&gt;vars!$B$3,"",[1]plot40Nat!D140)</f>
        <v>2401.3048071861267</v>
      </c>
      <c r="Q142" s="6">
        <f>IF($A142&gt;vars!$B$3,"",[1]plot40Nat!E140)</f>
        <v>2301.6381313597381</v>
      </c>
      <c r="R142" s="4"/>
      <c r="S142" s="6">
        <f>IF($A142&gt;vars!$B$3,"",[1]plot60Nat!D140)</f>
        <v>1757.4260673522949</v>
      </c>
      <c r="T142" s="6">
        <f>IF($A142&gt;vars!$B$3,"",[1]plot60Nat!E140)</f>
        <v>1725.9279094329117</v>
      </c>
      <c r="U142" s="4"/>
      <c r="V142" s="6">
        <f>IF($A142&gt;vars!$B$3,"",[1]plot70Nat!D140)</f>
        <v>1675.5406150817871</v>
      </c>
      <c r="W142" s="6">
        <f>IF($A142&gt;vars!$B$3,"",[1]plot70Nat!E140)</f>
        <v>1572.7570451501063</v>
      </c>
      <c r="X142" s="4"/>
      <c r="Y142" s="6">
        <f>IF($A142&gt;vars!$B$3,"",[1]plot80Nat!D140)</f>
        <v>1617.3726863861084</v>
      </c>
      <c r="Z142" s="6">
        <f>IF($A142&gt;vars!$B$3,"",[1]plot80Nat!E140)</f>
        <v>1475.9466771023692</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167.44059967176719</v>
      </c>
      <c r="L143" s="4"/>
      <c r="M143" s="6">
        <f>IF($A143&gt;vars!$B$3,"",[1]plot20Nat!D141)</f>
        <v>1188.0307302474976</v>
      </c>
      <c r="N143" s="6">
        <f>IF($A143&gt;vars!$B$3,"",[1]plot20Nat!E141)</f>
        <v>1012.5000053872059</v>
      </c>
      <c r="O143" s="4"/>
      <c r="P143" s="6">
        <f>IF($A143&gt;vars!$B$3,"",[1]plot40Nat!D141)</f>
        <v>2291.3855867385864</v>
      </c>
      <c r="Q143" s="6">
        <f>IF($A143&gt;vars!$B$3,"",[1]plot40Nat!E141)</f>
        <v>2263.048466514716</v>
      </c>
      <c r="R143" s="4"/>
      <c r="S143" s="6">
        <f>IF($A143&gt;vars!$B$3,"",[1]plot60Nat!D141)</f>
        <v>1668.3910293579102</v>
      </c>
      <c r="T143" s="6">
        <f>IF($A143&gt;vars!$B$3,"",[1]plot60Nat!E141)</f>
        <v>1697.6680541361718</v>
      </c>
      <c r="U143" s="4"/>
      <c r="V143" s="6">
        <f>IF($A143&gt;vars!$B$3,"",[1]plot70Nat!D141)</f>
        <v>1680.1631073951721</v>
      </c>
      <c r="W143" s="6">
        <f>IF($A143&gt;vars!$B$3,"",[1]plot70Nat!E141)</f>
        <v>1546.1216140030094</v>
      </c>
      <c r="X143" s="4"/>
      <c r="Y143" s="6">
        <f>IF($A143&gt;vars!$B$3,"",[1]plot80Nat!D141)</f>
        <v>1553.0022611618042</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v>
      </c>
      <c r="L144" s="4"/>
      <c r="M144" s="6">
        <f>IF($A144&gt;vars!$B$3,"",[1]plot20Nat!D142)</f>
        <v>1152.1057161092758</v>
      </c>
      <c r="N144" s="6">
        <f>IF($A144&gt;vars!$B$3,"",[1]plot20Nat!E142)</f>
        <v>1037.1254127807342</v>
      </c>
      <c r="O144" s="4"/>
      <c r="P144" s="6">
        <f>IF($A144&gt;vars!$B$3,"",[1]plot40Nat!D142)</f>
        <v>2362.882740020752</v>
      </c>
      <c r="Q144" s="6">
        <f>IF($A144&gt;vars!$B$3,"",[1]plot40Nat!E142)</f>
        <v>2320.4474935369508</v>
      </c>
      <c r="R144" s="4"/>
      <c r="S144" s="6">
        <f>IF($A144&gt;vars!$B$3,"",[1]plot60Nat!D142)</f>
        <v>1728.4290361404419</v>
      </c>
      <c r="T144" s="6">
        <f>IF($A144&gt;vars!$B$3,"",[1]plot60Nat!E142)</f>
        <v>1737.5197615966547</v>
      </c>
      <c r="U144" s="4"/>
      <c r="V144" s="6">
        <f>IF($A144&gt;vars!$B$3,"",[1]plot70Nat!D142)</f>
        <v>1640.8984198570251</v>
      </c>
      <c r="W144" s="6">
        <f>IF($A144&gt;vars!$B$3,"",[1]plot70Nat!E142)</f>
        <v>1579.859067104949</v>
      </c>
      <c r="X144" s="4"/>
      <c r="Y144" s="6">
        <f>IF($A144&gt;vars!$B$3,"",[1]plot80Nat!D142)</f>
        <v>1586.8612971305847</v>
      </c>
      <c r="Z144" s="6">
        <f>IF($A144&gt;vars!$B$3,"",[1]plot80Nat!E142)</f>
        <v>1479.1107135051104</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167.53536356407665</v>
      </c>
      <c r="L145" s="4"/>
      <c r="M145" s="6">
        <f>IF($A145&gt;vars!$B$3,"",[1]plot20Nat!D143)</f>
        <v>1137.6855118274689</v>
      </c>
      <c r="N145" s="6">
        <f>IF($A145&gt;vars!$B$3,"",[1]plot20Nat!E143)</f>
        <v>1011.1619412824524</v>
      </c>
      <c r="O145" s="4"/>
      <c r="P145" s="6">
        <f>IF($A145&gt;vars!$B$3,"",[1]plot40Nat!D143)</f>
        <v>2258.7236948013306</v>
      </c>
      <c r="Q145" s="6">
        <f>IF($A145&gt;vars!$B$3,"",[1]plot40Nat!E143)</f>
        <v>2259.0518991734143</v>
      </c>
      <c r="R145" s="4"/>
      <c r="S145" s="6">
        <f>IF($A145&gt;vars!$B$3,"",[1]plot60Nat!D143)</f>
        <v>1674.3578910827637</v>
      </c>
      <c r="T145" s="6">
        <f>IF($A145&gt;vars!$B$3,"",[1]plot60Nat!E143)</f>
        <v>1691.9743344622952</v>
      </c>
      <c r="U145" s="4"/>
      <c r="V145" s="6">
        <f>IF($A145&gt;vars!$B$3,"",[1]plot70Nat!D143)</f>
        <v>1549.5237731933594</v>
      </c>
      <c r="W145" s="6">
        <f>IF($A145&gt;vars!$B$3,"",[1]plot70Nat!E143)</f>
        <v>1540.4223422682423</v>
      </c>
      <c r="X145" s="4"/>
      <c r="Y145" s="6">
        <f>IF($A145&gt;vars!$B$3,"",[1]plot80Nat!D143)</f>
        <v>1574.9626030921936</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164.01669434206826</v>
      </c>
      <c r="L146" s="4"/>
      <c r="M146" s="6">
        <f>IF($A146&gt;vars!$B$3,"",[1]plot20Nat!D144)</f>
        <v>1094.2228792905807</v>
      </c>
      <c r="N146" s="6">
        <f>IF($A146&gt;vars!$B$3,"",[1]plot20Nat!E144)</f>
        <v>991.4634398358445</v>
      </c>
      <c r="O146" s="4"/>
      <c r="P146" s="6">
        <f>IF($A146&gt;vars!$B$3,"",[1]plot40Nat!D144)</f>
        <v>2268.7800259590149</v>
      </c>
      <c r="Q146" s="6">
        <f>IF($A146&gt;vars!$B$3,"",[1]plot40Nat!E144)</f>
        <v>2213.8708532661831</v>
      </c>
      <c r="R146" s="4"/>
      <c r="S146" s="6">
        <f>IF($A146&gt;vars!$B$3,"",[1]plot60Nat!D144)</f>
        <v>1682.2515344619751</v>
      </c>
      <c r="T146" s="6">
        <f>IF($A146&gt;vars!$B$3,"",[1]plot60Nat!E144)</f>
        <v>1659.1451820574928</v>
      </c>
      <c r="U146" s="4"/>
      <c r="V146" s="6">
        <f>IF($A146&gt;vars!$B$3,"",[1]plot70Nat!D144)</f>
        <v>1463.9539713859558</v>
      </c>
      <c r="W146" s="6">
        <f>IF($A146&gt;vars!$B$3,"",[1]plot70Nat!E144)</f>
        <v>1512.0462560789358</v>
      </c>
      <c r="X146" s="4"/>
      <c r="Y146" s="6">
        <f>IF($A146&gt;vars!$B$3,"",[1]plot80Nat!D144)</f>
        <v>1525.4249315261841</v>
      </c>
      <c r="Z146" s="6">
        <f>IF($A146&gt;vars!$B$3,"",[1]plot80Nat!E144)</f>
        <v>1424.6572158568642</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160.28880814420182</v>
      </c>
      <c r="L147" s="4"/>
      <c r="M147" s="6">
        <f>IF($A147&gt;vars!$B$3,"",[1]plot20Nat!D145)</f>
        <v>1096.3248910903931</v>
      </c>
      <c r="N147" s="6">
        <f>IF($A147&gt;vars!$B$3,"",[1]plot20Nat!E145)</f>
        <v>966.90484275806045</v>
      </c>
      <c r="O147" s="4"/>
      <c r="P147" s="6">
        <f>IF($A147&gt;vars!$B$3,"",[1]plot40Nat!D145)</f>
        <v>2151.1718592643738</v>
      </c>
      <c r="Q147" s="6">
        <f>IF($A147&gt;vars!$B$3,"",[1]plot40Nat!E145)</f>
        <v>2160.4828177522318</v>
      </c>
      <c r="R147" s="4"/>
      <c r="S147" s="6">
        <f>IF($A147&gt;vars!$B$3,"",[1]plot60Nat!D145)</f>
        <v>1681.157398223877</v>
      </c>
      <c r="T147" s="6">
        <f>IF($A147&gt;vars!$B$3,"",[1]plot60Nat!E145)</f>
        <v>1618.7477572348262</v>
      </c>
      <c r="U147" s="4"/>
      <c r="V147" s="6">
        <f>IF($A147&gt;vars!$B$3,"",[1]plot70Nat!D145)</f>
        <v>1530.5130105018616</v>
      </c>
      <c r="W147" s="6">
        <f>IF($A147&gt;vars!$B$3,"",[1]plot70Nat!E145)</f>
        <v>1474.8390376218736</v>
      </c>
      <c r="X147" s="4"/>
      <c r="Y147" s="6">
        <f>IF($A147&gt;vars!$B$3,"",[1]plot80Nat!D145)</f>
        <v>1589.2530660629272</v>
      </c>
      <c r="Z147" s="6">
        <f>IF($A147&gt;vars!$B$3,"",[1]plot80Nat!E145)</f>
        <v>1386.4347752494521</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167.58695100784692</v>
      </c>
      <c r="L148" s="4"/>
      <c r="M148" s="6">
        <f>IF($A148&gt;vars!$B$3,"",[1]plot20Nat!D146)</f>
        <v>1204.5688203573227</v>
      </c>
      <c r="N148" s="6">
        <f>IF($A148&gt;vars!$B$3,"",[1]plot20Nat!E146)</f>
        <v>1008.9846547316405</v>
      </c>
      <c r="O148" s="4"/>
      <c r="P148" s="6">
        <f>IF($A148&gt;vars!$B$3,"",[1]plot40Nat!D146)</f>
        <v>2307.3645877838135</v>
      </c>
      <c r="Q148" s="6">
        <f>IF($A148&gt;vars!$B$3,"",[1]plot40Nat!E146)</f>
        <v>2252.7011887554695</v>
      </c>
      <c r="R148" s="4"/>
      <c r="S148" s="6">
        <f>IF($A148&gt;vars!$B$3,"",[1]plot60Nat!D146)</f>
        <v>1698.3003883361816</v>
      </c>
      <c r="T148" s="6">
        <f>IF($A148&gt;vars!$B$3,"",[1]plot60Nat!E146)</f>
        <v>1687.4455492194875</v>
      </c>
      <c r="U148" s="4"/>
      <c r="V148" s="6">
        <f>IF($A148&gt;vars!$B$3,"",[1]plot70Nat!D146)</f>
        <v>1639.9429183006287</v>
      </c>
      <c r="W148" s="6">
        <f>IF($A148&gt;vars!$B$3,"",[1]plot70Nat!E146)</f>
        <v>1537.4628562204391</v>
      </c>
      <c r="X148" s="4"/>
      <c r="Y148" s="6">
        <f>IF($A148&gt;vars!$B$3,"",[1]plot80Nat!D146)</f>
        <v>1663.0563554763794</v>
      </c>
      <c r="Z148" s="6">
        <f>IF($A148&gt;vars!$B$3,"",[1]plot80Nat!E146)</f>
        <v>1444.1426428176592</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971.27967294047005</v>
      </c>
      <c r="O149" s="4"/>
      <c r="P149" s="6">
        <f>IF($A149&gt;vars!$B$3,"",[1]plot40Nat!D147)</f>
        <v>2342.9818012714386</v>
      </c>
      <c r="Q149" s="6">
        <f>IF($A149&gt;vars!$B$3,"",[1]plot40Nat!E147)</f>
        <v>2167.945887326277</v>
      </c>
      <c r="R149" s="4"/>
      <c r="S149" s="6">
        <f>IF($A149&gt;vars!$B$3,"",[1]plot60Nat!D147)</f>
        <v>1657.5961418151855</v>
      </c>
      <c r="T149" s="6">
        <f>IF($A149&gt;vars!$B$3,"",[1]plot60Nat!E147)</f>
        <v>1623.4509002911589</v>
      </c>
      <c r="U149" s="4"/>
      <c r="V149" s="6">
        <f>IF($A149&gt;vars!$B$3,"",[1]plot70Nat!D147)</f>
        <v>1545.4938158988953</v>
      </c>
      <c r="W149" s="6">
        <f>IF($A149&gt;vars!$B$3,"",[1]plot70Nat!E147)</f>
        <v>1477.7595140732235</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157.19223336489765</v>
      </c>
      <c r="L150" s="4"/>
      <c r="M150" s="6">
        <f>IF($A150&gt;vars!$B$3,"",[1]plot20Nat!D148)</f>
        <v>1026.3857196569443</v>
      </c>
      <c r="N150" s="6">
        <f>IF($A150&gt;vars!$B$3,"",[1]plot20Nat!E148)</f>
        <v>947.67330532787958</v>
      </c>
      <c r="O150" s="4"/>
      <c r="P150" s="6">
        <f>IF($A150&gt;vars!$B$3,"",[1]plot40Nat!D148)</f>
        <v>2169.9354491233826</v>
      </c>
      <c r="Q150" s="6">
        <f>IF($A150&gt;vars!$B$3,"",[1]plot40Nat!E148)</f>
        <v>2112.8351078038909</v>
      </c>
      <c r="R150" s="4"/>
      <c r="S150" s="6">
        <f>IF($A150&gt;vars!$B$3,"",[1]plot60Nat!D148)</f>
        <v>1616.6343278884888</v>
      </c>
      <c r="T150" s="6">
        <f>IF($A150&gt;vars!$B$3,"",[1]plot60Nat!E148)</f>
        <v>1582.5583121555651</v>
      </c>
      <c r="U150" s="4"/>
      <c r="V150" s="6">
        <f>IF($A150&gt;vars!$B$3,"",[1]plot70Nat!D148)</f>
        <v>1418.1034150123596</v>
      </c>
      <c r="W150" s="6">
        <f>IF($A150&gt;vars!$B$3,"",[1]plot70Nat!E148)</f>
        <v>1441.8406227281903</v>
      </c>
      <c r="X150" s="4"/>
      <c r="Y150" s="6">
        <f>IF($A150&gt;vars!$B$3,"",[1]plot80Nat!D148)</f>
        <v>1358.3872077465057</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941.86450105789095</v>
      </c>
      <c r="O151" s="4"/>
      <c r="P151" s="6">
        <f>IF($A151&gt;vars!$B$3,"",[1]plot40Nat!D149)</f>
        <v>2112.9570951461792</v>
      </c>
      <c r="Q151" s="6">
        <f>IF($A151&gt;vars!$B$3,"",[1]plot40Nat!E149)</f>
        <v>2102.1208272685221</v>
      </c>
      <c r="R151" s="4"/>
      <c r="S151" s="6">
        <f>IF($A151&gt;vars!$B$3,"",[1]plot60Nat!D149)</f>
        <v>1459.7927422523499</v>
      </c>
      <c r="T151" s="6">
        <f>IF($A151&gt;vars!$B$3,"",[1]plot60Nat!E149)</f>
        <v>1575.0586446765774</v>
      </c>
      <c r="U151" s="4"/>
      <c r="V151" s="6">
        <f>IF($A151&gt;vars!$B$3,"",[1]plot70Nat!D149)</f>
        <v>1382.6339530944824</v>
      </c>
      <c r="W151" s="6">
        <f>IF($A151&gt;vars!$B$3,"",[1]plot70Nat!E149)</f>
        <v>1438.554919928659</v>
      </c>
      <c r="X151" s="4"/>
      <c r="Y151" s="6">
        <f>IF($A151&gt;vars!$B$3,"",[1]plot80Nat!D149)</f>
        <v>1311.1365575790405</v>
      </c>
      <c r="Z151" s="6">
        <f>IF($A151&gt;vars!$B$3,"",[1]plot80Nat!E149)</f>
        <v>1358.9335751199408</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160.10026028601109</v>
      </c>
      <c r="L152" s="4"/>
      <c r="M152" s="6">
        <f>IF($A152&gt;vars!$B$3,"",[1]plot20Nat!D150)</f>
        <v>1078.5311294794083</v>
      </c>
      <c r="N152" s="6">
        <f>IF($A152&gt;vars!$B$3,"",[1]plot20Nat!E150)</f>
        <v>961.88209109610796</v>
      </c>
      <c r="O152" s="4"/>
      <c r="P152" s="6">
        <f>IF($A152&gt;vars!$B$3,"",[1]plot40Nat!D150)</f>
        <v>2144.0936303138733</v>
      </c>
      <c r="Q152" s="6">
        <f>IF($A152&gt;vars!$B$3,"",[1]plot40Nat!E150)</f>
        <v>2146.7562501003808</v>
      </c>
      <c r="R152" s="4"/>
      <c r="S152" s="6">
        <f>IF($A152&gt;vars!$B$3,"",[1]plot60Nat!D150)</f>
        <v>1662.3485279083252</v>
      </c>
      <c r="T152" s="6">
        <f>IF($A152&gt;vars!$B$3,"",[1]plot60Nat!E150)</f>
        <v>1607.5475951148367</v>
      </c>
      <c r="U152" s="4"/>
      <c r="V152" s="6">
        <f>IF($A152&gt;vars!$B$3,"",[1]plot70Nat!D150)</f>
        <v>1430.7444324493408</v>
      </c>
      <c r="W152" s="6">
        <f>IF($A152&gt;vars!$B$3,"",[1]plot70Nat!E150)</f>
        <v>1464.5235793630688</v>
      </c>
      <c r="X152" s="4"/>
      <c r="Y152" s="6">
        <f>IF($A152&gt;vars!$B$3,"",[1]plot80Nat!D150)</f>
        <v>1437.6448354721069</v>
      </c>
      <c r="Z152" s="6">
        <f>IF($A152&gt;vars!$B$3,"",[1]plot80Nat!E150)</f>
        <v>1376.4954994807315</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157.85255795182138</v>
      </c>
      <c r="L153" s="4"/>
      <c r="M153" s="6">
        <f>IF($A153&gt;vars!$B$3,"",[1]plot20Nat!D151)</f>
        <v>1041.280219078064</v>
      </c>
      <c r="N153" s="6">
        <f>IF($A153&gt;vars!$B$3,"",[1]plot20Nat!E151)</f>
        <v>951.00129150534451</v>
      </c>
      <c r="O153" s="4"/>
      <c r="P153" s="6">
        <f>IF($A153&gt;vars!$B$3,"",[1]plot40Nat!D151)</f>
        <v>2123.7676033973694</v>
      </c>
      <c r="Q153" s="6">
        <f>IF($A153&gt;vars!$B$3,"",[1]plot40Nat!E151)</f>
        <v>2121.1537830012589</v>
      </c>
      <c r="R153" s="4"/>
      <c r="S153" s="6">
        <f>IF($A153&gt;vars!$B$3,"",[1]plot60Nat!D151)</f>
        <v>1595.8831906318665</v>
      </c>
      <c r="T153" s="6">
        <f>IF($A153&gt;vars!$B$3,"",[1]plot60Nat!E151)</f>
        <v>1588.3995750734953</v>
      </c>
      <c r="U153" s="4"/>
      <c r="V153" s="6">
        <f>IF($A153&gt;vars!$B$3,"",[1]plot70Nat!D151)</f>
        <v>1509.7999024391174</v>
      </c>
      <c r="W153" s="6">
        <f>IF($A153&gt;vars!$B$3,"",[1]plot70Nat!E151)</f>
        <v>1448.2972825144095</v>
      </c>
      <c r="X153" s="4"/>
      <c r="Y153" s="6">
        <f>IF($A153&gt;vars!$B$3,"",[1]plot80Nat!D151)</f>
        <v>1406.3404638767242</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928.64598445016884</v>
      </c>
      <c r="O154" s="4"/>
      <c r="P154" s="6">
        <f>IF($A154&gt;vars!$B$3,"",[1]plot40Nat!D152)</f>
        <v>2116.0301809310913</v>
      </c>
      <c r="Q154" s="6">
        <f>IF($A154&gt;vars!$B$3,"",[1]plot40Nat!E152)</f>
        <v>2067.2275969632128</v>
      </c>
      <c r="R154" s="4"/>
      <c r="S154" s="6">
        <f>IF($A154&gt;vars!$B$3,"",[1]plot60Nat!D152)</f>
        <v>1639.5043125152588</v>
      </c>
      <c r="T154" s="6">
        <f>IF($A154&gt;vars!$B$3,"",[1]plot60Nat!E152)</f>
        <v>1550.9428030214426</v>
      </c>
      <c r="U154" s="4"/>
      <c r="V154" s="6">
        <f>IF($A154&gt;vars!$B$3,"",[1]plot70Nat!D152)</f>
        <v>1500.3930673599243</v>
      </c>
      <c r="W154" s="6">
        <f>IF($A154&gt;vars!$B$3,"",[1]plot70Nat!E152)</f>
        <v>1416.371804009791</v>
      </c>
      <c r="X154" s="4"/>
      <c r="Y154" s="6">
        <f>IF($A154&gt;vars!$B$3,"",[1]plot80Nat!D152)</f>
        <v>1481.904730796814</v>
      </c>
      <c r="Z154" s="6">
        <f>IF($A154&gt;vars!$B$3,"",[1]plot80Nat!E152)</f>
        <v>1336.7058378623642</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152.65371596909515</v>
      </c>
      <c r="L155" s="4"/>
      <c r="M155" s="6">
        <f>IF($A155&gt;vars!$B$3,"",[1]plot20Nat!D153)</f>
        <v>995.5799880027771</v>
      </c>
      <c r="N155" s="6">
        <f>IF($A155&gt;vars!$B$3,"",[1]plot20Nat!E153)</f>
        <v>918.64017197992905</v>
      </c>
      <c r="O155" s="4"/>
      <c r="P155" s="6">
        <f>IF($A155&gt;vars!$B$3,"",[1]plot40Nat!D153)</f>
        <v>2016.8684372901917</v>
      </c>
      <c r="Q155" s="6">
        <f>IF($A155&gt;vars!$B$3,"",[1]plot40Nat!E153)</f>
        <v>2048.5016575082227</v>
      </c>
      <c r="R155" s="4"/>
      <c r="S155" s="6">
        <f>IF($A155&gt;vars!$B$3,"",[1]plot60Nat!D153)</f>
        <v>1588.6203966140747</v>
      </c>
      <c r="T155" s="6">
        <f>IF($A155&gt;vars!$B$3,"",[1]plot60Nat!E153)</f>
        <v>1536.1962910466293</v>
      </c>
      <c r="U155" s="4"/>
      <c r="V155" s="6">
        <f>IF($A155&gt;vars!$B$3,"",[1]plot70Nat!D153)</f>
        <v>1484.4558062553406</v>
      </c>
      <c r="W155" s="6">
        <f>IF($A155&gt;vars!$B$3,"",[1]plot70Nat!E153)</f>
        <v>1402.5273753838007</v>
      </c>
      <c r="X155" s="4"/>
      <c r="Y155" s="6">
        <f>IF($A155&gt;vars!$B$3,"",[1]plot80Nat!D153)</f>
        <v>1386.5485439300537</v>
      </c>
      <c r="Z155" s="6">
        <f>IF($A155&gt;vars!$B$3,"",[1]plot80Nat!E153)</f>
        <v>1323.8788732243693</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159.23543531582993</v>
      </c>
      <c r="L156" s="4"/>
      <c r="M156" s="6">
        <f>IF($A156&gt;vars!$B$3,"",[1]plot20Nat!D154)</f>
        <v>1075.4217585325241</v>
      </c>
      <c r="N156" s="6">
        <f>IF($A156&gt;vars!$B$3,"",[1]plot20Nat!E154)</f>
        <v>957.68623096374574</v>
      </c>
      <c r="O156" s="4"/>
      <c r="P156" s="6">
        <f>IF($A156&gt;vars!$B$3,"",[1]plot40Nat!D154)</f>
        <v>2269.4732794761658</v>
      </c>
      <c r="Q156" s="6">
        <f>IF($A156&gt;vars!$B$3,"",[1]plot40Nat!E154)</f>
        <v>2132.3598747022711</v>
      </c>
      <c r="R156" s="4"/>
      <c r="S156" s="6">
        <f>IF($A156&gt;vars!$B$3,"",[1]plot60Nat!D154)</f>
        <v>1579.2578821182251</v>
      </c>
      <c r="T156" s="6">
        <f>IF($A156&gt;vars!$B$3,"",[1]plot60Nat!E154)</f>
        <v>1598.7103174570568</v>
      </c>
      <c r="U156" s="4"/>
      <c r="V156" s="6">
        <f>IF($A156&gt;vars!$B$3,"",[1]plot70Nat!D154)</f>
        <v>1517.759446144104</v>
      </c>
      <c r="W156" s="6">
        <f>IF($A156&gt;vars!$B$3,"",[1]plot70Nat!E154)</f>
        <v>1457.6986645134452</v>
      </c>
      <c r="X156" s="4"/>
      <c r="Y156" s="6">
        <f>IF($A156&gt;vars!$B$3,"",[1]plot80Nat!D154)</f>
        <v>1343.8923921585083</v>
      </c>
      <c r="Z156" s="6">
        <f>IF($A156&gt;vars!$B$3,"",[1]plot80Nat!E154)</f>
        <v>1377.0975810679556</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966.38257562160936</v>
      </c>
      <c r="O157" s="4"/>
      <c r="P157" s="6">
        <f>IF($A157&gt;vars!$B$3,"",[1]plot40Nat!D155)</f>
        <v>2136.1356101036072</v>
      </c>
      <c r="Q157" s="6">
        <f>IF($A157&gt;vars!$B$3,"",[1]plot40Nat!E155)</f>
        <v>2155.0135329680757</v>
      </c>
      <c r="R157" s="4"/>
      <c r="S157" s="6">
        <f>IF($A157&gt;vars!$B$3,"",[1]plot60Nat!D155)</f>
        <v>1674.830677986145</v>
      </c>
      <c r="T157" s="6">
        <f>IF($A157&gt;vars!$B$3,"",[1]plot60Nat!E155)</f>
        <v>1613.0806546877382</v>
      </c>
      <c r="U157" s="4"/>
      <c r="V157" s="6">
        <f>IF($A157&gt;vars!$B$3,"",[1]plot70Nat!D155)</f>
        <v>1547.7088871002197</v>
      </c>
      <c r="W157" s="6">
        <f>IF($A157&gt;vars!$B$3,"",[1]plot70Nat!E155)</f>
        <v>1467.7182239371859</v>
      </c>
      <c r="X157" s="4"/>
      <c r="Y157" s="6">
        <f>IF($A157&gt;vars!$B$3,"",[1]plot80Nat!D155)</f>
        <v>1432.1846449375153</v>
      </c>
      <c r="Z157" s="6">
        <f>IF($A157&gt;vars!$B$3,"",[1]plot80Nat!E155)</f>
        <v>1381.0520282236696</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155.24666193786317</v>
      </c>
      <c r="L158" s="4"/>
      <c r="M158" s="6">
        <f>IF($A158&gt;vars!$B$3,"",[1]plot20Nat!D156)</f>
        <v>1028.4682607650757</v>
      </c>
      <c r="N158" s="6">
        <f>IF($A158&gt;vars!$B$3,"",[1]plot20Nat!E156)</f>
        <v>933.69896373278505</v>
      </c>
      <c r="O158" s="4"/>
      <c r="P158" s="6">
        <f>IF($A158&gt;vars!$B$3,"",[1]plot40Nat!D156)</f>
        <v>2092.675178527832</v>
      </c>
      <c r="Q158" s="6">
        <f>IF($A158&gt;vars!$B$3,"",[1]plot40Nat!E156)</f>
        <v>2082.0175426747128</v>
      </c>
      <c r="R158" s="4"/>
      <c r="S158" s="6">
        <f>IF($A158&gt;vars!$B$3,"",[1]plot60Nat!D156)</f>
        <v>1532.2556471824646</v>
      </c>
      <c r="T158" s="6">
        <f>IF($A158&gt;vars!$B$3,"",[1]plot60Nat!E156)</f>
        <v>1560.3494056481031</v>
      </c>
      <c r="U158" s="4"/>
      <c r="V158" s="6">
        <f>IF($A158&gt;vars!$B$3,"",[1]plot70Nat!D156)</f>
        <v>1465.0755333900452</v>
      </c>
      <c r="W158" s="6">
        <f>IF($A158&gt;vars!$B$3,"",[1]plot70Nat!E156)</f>
        <v>1421.4766462648279</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1068.6446367502213</v>
      </c>
      <c r="N159" s="6">
        <f>IF($A159&gt;vars!$B$3,"",[1]plot20Nat!E157)</f>
        <v>976.06481187444399</v>
      </c>
      <c r="O159" s="4"/>
      <c r="P159" s="6">
        <f>IF($A159&gt;vars!$B$3,"",[1]plot40Nat!D157)</f>
        <v>2255.3273463249207</v>
      </c>
      <c r="Q159" s="6">
        <f>IF($A159&gt;vars!$B$3,"",[1]plot40Nat!E157)</f>
        <v>2174.3225094741861</v>
      </c>
      <c r="R159" s="4"/>
      <c r="S159" s="6">
        <f>IF($A159&gt;vars!$B$3,"",[1]plot60Nat!D157)</f>
        <v>1622.5938491821289</v>
      </c>
      <c r="T159" s="6">
        <f>IF($A159&gt;vars!$B$3,"",[1]plot60Nat!E157)</f>
        <v>1629.0013528547163</v>
      </c>
      <c r="U159" s="4"/>
      <c r="V159" s="6">
        <f>IF($A159&gt;vars!$B$3,"",[1]plot70Nat!D157)</f>
        <v>1425.4961643218994</v>
      </c>
      <c r="W159" s="6">
        <f>IF($A159&gt;vars!$B$3,"",[1]plot70Nat!E157)</f>
        <v>1484.5912138362903</v>
      </c>
      <c r="X159" s="4"/>
      <c r="Y159" s="6">
        <f>IF($A159&gt;vars!$B$3,"",[1]plot80Nat!D157)</f>
        <v>1440.0283851623535</v>
      </c>
      <c r="Z159" s="6">
        <f>IF($A159&gt;vars!$B$3,"",[1]plot80Nat!E157)</f>
        <v>1397.1483143180428</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162.45935497356263</v>
      </c>
      <c r="L160" s="4"/>
      <c r="M160" s="6">
        <f>IF($A160&gt;vars!$B$3,"",[1]plot20Nat!D158)</f>
        <v>1210.4697751998901</v>
      </c>
      <c r="N160" s="6">
        <f>IF($A160&gt;vars!$B$3,"",[1]plot20Nat!E158)</f>
        <v>973.47009720311189</v>
      </c>
      <c r="O160" s="4"/>
      <c r="P160" s="6">
        <f>IF($A160&gt;vars!$B$3,"",[1]plot40Nat!D158)</f>
        <v>2312.3993453979492</v>
      </c>
      <c r="Q160" s="6">
        <f>IF($A160&gt;vars!$B$3,"",[1]plot40Nat!E158)</f>
        <v>2172.8060057111284</v>
      </c>
      <c r="R160" s="4"/>
      <c r="S160" s="6">
        <f>IF($A160&gt;vars!$B$3,"",[1]plot60Nat!D158)</f>
        <v>1665.052529335022</v>
      </c>
      <c r="T160" s="6">
        <f>IF($A160&gt;vars!$B$3,"",[1]plot60Nat!E158)</f>
        <v>1628.3640420064437</v>
      </c>
      <c r="U160" s="4"/>
      <c r="V160" s="6">
        <f>IF($A160&gt;vars!$B$3,"",[1]plot70Nat!D158)</f>
        <v>1489.8204691410065</v>
      </c>
      <c r="W160" s="6">
        <f>IF($A160&gt;vars!$B$3,"",[1]plot70Nat!E158)</f>
        <v>1480.9680570100493</v>
      </c>
      <c r="X160" s="4"/>
      <c r="Y160" s="6">
        <f>IF($A160&gt;vars!$B$3,"",[1]plot80Nat!D158)</f>
        <v>1400.762538433075</v>
      </c>
      <c r="Z160" s="6">
        <f>IF($A160&gt;vars!$B$3,"",[1]plot80Nat!E158)</f>
        <v>1396.319311869677</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166.8582211127509</v>
      </c>
      <c r="L161" s="4"/>
      <c r="M161" s="6">
        <f>IF($A161&gt;vars!$B$3,"",[1]plot20Nat!D159)</f>
        <v>1149.7233574390411</v>
      </c>
      <c r="N161" s="6">
        <f>IF($A161&gt;vars!$B$3,"",[1]plot20Nat!E159)</f>
        <v>946.55456882434976</v>
      </c>
      <c r="O161" s="4"/>
      <c r="P161" s="6">
        <f>IF($A161&gt;vars!$B$3,"",[1]plot40Nat!D159)</f>
        <v>2223.8487734794617</v>
      </c>
      <c r="Q161" s="6">
        <f>IF($A161&gt;vars!$B$3,"",[1]plot40Nat!E159)</f>
        <v>2217.6302398757593</v>
      </c>
      <c r="R161" s="4"/>
      <c r="S161" s="6">
        <f>IF($A161&gt;vars!$B$3,"",[1]plot60Nat!D159)</f>
        <v>1681.1026582717896</v>
      </c>
      <c r="T161" s="6">
        <f>IF($A161&gt;vars!$B$3,"",[1]plot60Nat!E159)</f>
        <v>1711.1530026603896</v>
      </c>
      <c r="U161" s="4"/>
      <c r="V161" s="6">
        <f>IF($A161&gt;vars!$B$3,"",[1]plot70Nat!D159)</f>
        <v>1469.0078535079956</v>
      </c>
      <c r="W161" s="6">
        <f>IF($A161&gt;vars!$B$3,"",[1]plot70Nat!E159)</f>
        <v>1583.249618914278</v>
      </c>
      <c r="X161" s="4"/>
      <c r="Y161" s="6">
        <f>IF($A161&gt;vars!$B$3,"",[1]plot80Nat!D159)</f>
        <v>1417.4757950305939</v>
      </c>
      <c r="Z161" s="6">
        <f>IF($A161&gt;vars!$B$3,"",[1]plot80Nat!E159)</f>
        <v>1460.9712465903215</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155.49981555802137</v>
      </c>
      <c r="L162" s="4"/>
      <c r="M162" s="6">
        <f>IF($A162&gt;vars!$B$3,"",[1]plot20Nat!D160)</f>
        <v>1116.7070732116699</v>
      </c>
      <c r="N162" s="6">
        <f>IF($A162&gt;vars!$B$3,"",[1]plot20Nat!E160)</f>
        <v>881.23217297489066</v>
      </c>
      <c r="O162" s="4"/>
      <c r="P162" s="6">
        <f>IF($A162&gt;vars!$B$3,"",[1]plot40Nat!D160)</f>
        <v>2291.7807908058167</v>
      </c>
      <c r="Q162" s="6">
        <f>IF($A162&gt;vars!$B$3,"",[1]plot40Nat!E160)</f>
        <v>2067.2780136905362</v>
      </c>
      <c r="R162" s="4"/>
      <c r="S162" s="6">
        <f>IF($A162&gt;vars!$B$3,"",[1]plot60Nat!D160)</f>
        <v>1765.9154043197632</v>
      </c>
      <c r="T162" s="6">
        <f>IF($A162&gt;vars!$B$3,"",[1]plot60Nat!E160)</f>
        <v>1598.3957321714392</v>
      </c>
      <c r="U162" s="4"/>
      <c r="V162" s="6">
        <f>IF($A162&gt;vars!$B$3,"",[1]plot70Nat!D160)</f>
        <v>1579.9559946060181</v>
      </c>
      <c r="W162" s="6">
        <f>IF($A162&gt;vars!$B$3,"",[1]plot70Nat!E160)</f>
        <v>1481.4932251907956</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v>
      </c>
      <c r="L163" s="4"/>
      <c r="M163" s="6">
        <f>IF($A163&gt;vars!$B$3,"",[1]plot20Nat!D161)</f>
        <v>1091.890166759491</v>
      </c>
      <c r="N163" s="6">
        <f>IF($A163&gt;vars!$B$3,"",[1]plot20Nat!E161)</f>
        <v>856.49434779753847</v>
      </c>
      <c r="O163" s="4"/>
      <c r="P163" s="6">
        <f>IF($A163&gt;vars!$B$3,"",[1]plot40Nat!D161)</f>
        <v>2166.8260672092438</v>
      </c>
      <c r="Q163" s="6">
        <f>IF($A163&gt;vars!$B$3,"",[1]plot40Nat!E161)</f>
        <v>2009.5714412291863</v>
      </c>
      <c r="R163" s="4"/>
      <c r="S163" s="6">
        <f>IF($A163&gt;vars!$B$3,"",[1]plot60Nat!D161)</f>
        <v>1773.6484470367432</v>
      </c>
      <c r="T163" s="6">
        <f>IF($A163&gt;vars!$B$3,"",[1]plot60Nat!E161)</f>
        <v>1551.7647981690443</v>
      </c>
      <c r="U163" s="4"/>
      <c r="V163" s="6">
        <f>IF($A163&gt;vars!$B$3,"",[1]plot70Nat!D161)</f>
        <v>1642.3598670959473</v>
      </c>
      <c r="W163" s="6">
        <f>IF($A163&gt;vars!$B$3,"",[1]plot70Nat!E161)</f>
        <v>1438.8997043783077</v>
      </c>
      <c r="X163" s="4"/>
      <c r="Y163" s="6">
        <f>IF($A163&gt;vars!$B$3,"",[1]plot80Nat!D161)</f>
        <v>1635.2432613372803</v>
      </c>
      <c r="Z163" s="6">
        <f>IF($A163&gt;vars!$B$3,"",[1]plot80Nat!E161)</f>
        <v>1327.886375441582</v>
      </c>
    </row>
    <row r="164" spans="1:26" x14ac:dyDescent="0.35">
      <c r="A164" s="4">
        <v>202304</v>
      </c>
      <c r="B164" s="5">
        <v>44948</v>
      </c>
      <c r="C164" s="4"/>
      <c r="D164" s="6">
        <f>IF($A164&gt;vars!$B$3,"",[1]plot0Nat!D162)</f>
        <v>627.9136438369751</v>
      </c>
      <c r="E164" s="6">
        <f>IF($A164&gt;vars!$B$3,"",[1]plot0Nat!E162)</f>
        <v>463.78280735015869</v>
      </c>
      <c r="F164" s="4"/>
      <c r="G164" s="6">
        <f>IF($A164&gt;vars!$B$3,"",[1]plot1Nat!D162)</f>
        <v>186.55438852310181</v>
      </c>
      <c r="H164" s="6">
        <f>IF($A164&gt;vars!$B$3,"",[1]plot1Nat!E162)</f>
        <v>188.96313071250916</v>
      </c>
      <c r="I164" s="4"/>
      <c r="J164" s="6">
        <f>IF($A164&gt;vars!$B$3,"",[1]plot5Nat!D162)</f>
        <v>165.87227749824524</v>
      </c>
      <c r="K164" s="6">
        <f>IF($A164&gt;vars!$B$3,"",[1]plot5Nat!E162)</f>
        <v>145.68933240006666</v>
      </c>
      <c r="L164" s="4"/>
      <c r="M164" s="6">
        <f>IF($A164&gt;vars!$B$3,"",[1]plot20Nat!D162)</f>
        <v>1024.639815568924</v>
      </c>
      <c r="N164" s="6">
        <f>IF($A164&gt;vars!$B$3,"",[1]plot20Nat!E162)</f>
        <v>826.88978185241513</v>
      </c>
      <c r="O164" s="4"/>
      <c r="P164" s="6">
        <f>IF($A164&gt;vars!$B$3,"",[1]plot40Nat!D162)</f>
        <v>2111.659375667572</v>
      </c>
      <c r="Q164" s="6">
        <f>IF($A164&gt;vars!$B$3,"",[1]plot40Nat!E162)</f>
        <v>1941.1806282367274</v>
      </c>
      <c r="R164" s="4"/>
      <c r="S164" s="6">
        <f>IF($A164&gt;vars!$B$3,"",[1]plot60Nat!D162)</f>
        <v>1604.6747941970825</v>
      </c>
      <c r="T164" s="6">
        <f>IF($A164&gt;vars!$B$3,"",[1]plot60Nat!E162)</f>
        <v>1500.0665137822198</v>
      </c>
      <c r="U164" s="4"/>
      <c r="V164" s="6">
        <f>IF($A164&gt;vars!$B$3,"",[1]plot70Nat!D162)</f>
        <v>1484.7673840522766</v>
      </c>
      <c r="W164" s="6">
        <f>IF($A164&gt;vars!$B$3,"",[1]plot70Nat!E162)</f>
        <v>1392.9118244219253</v>
      </c>
      <c r="X164" s="4"/>
      <c r="Y164" s="6">
        <f>IF($A164&gt;vars!$B$3,"",[1]plot80Nat!D162)</f>
        <v>1452.8992824554443</v>
      </c>
      <c r="Z164" s="6">
        <f>IF($A164&gt;vars!$B$3,"",[1]plot80Nat!E162)</f>
        <v>1286.9661803224787</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v>
      </c>
      <c r="L165" s="4"/>
      <c r="M165" s="6">
        <f>IF($A165&gt;vars!$B$3,"",[1]plot20Nat!D163)</f>
        <v>1045.1817837953568</v>
      </c>
      <c r="N165" s="6">
        <f>IF($A165&gt;vars!$B$3,"",[1]plot20Nat!E163)</f>
        <v>843.68170622072989</v>
      </c>
      <c r="O165" s="4"/>
      <c r="P165" s="6">
        <f>IF($A165&gt;vars!$B$3,"",[1]plot40Nat!D163)</f>
        <v>2111.8142442703247</v>
      </c>
      <c r="Q165" s="6">
        <f>IF($A165&gt;vars!$B$3,"",[1]plot40Nat!E163)</f>
        <v>1978.3939205028439</v>
      </c>
      <c r="R165" s="4"/>
      <c r="S165" s="6">
        <f>IF($A165&gt;vars!$B$3,"",[1]plot60Nat!D163)</f>
        <v>1502.5118489265442</v>
      </c>
      <c r="T165" s="6">
        <f>IF($A165&gt;vars!$B$3,"",[1]plot60Nat!E163)</f>
        <v>1530.1611611299843</v>
      </c>
      <c r="U165" s="4"/>
      <c r="V165" s="6">
        <f>IF($A165&gt;vars!$B$3,"",[1]plot70Nat!D163)</f>
        <v>1386.9783782958984</v>
      </c>
      <c r="W165" s="6">
        <f>IF($A165&gt;vars!$B$3,"",[1]plot70Nat!E163)</f>
        <v>1421.6745546678201</v>
      </c>
      <c r="X165" s="4"/>
      <c r="Y165" s="6">
        <f>IF($A165&gt;vars!$B$3,"",[1]plot80Nat!D163)</f>
        <v>1353.7963542938232</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151.42757996901557</v>
      </c>
      <c r="L166" s="4"/>
      <c r="M166" s="6">
        <f>IF($A166&gt;vars!$B$3,"",[1]plot20Nat!D164)</f>
        <v>1013.9420663118362</v>
      </c>
      <c r="N166" s="6">
        <f>IF($A166&gt;vars!$B$3,"",[1]plot20Nat!E164)</f>
        <v>862.27442425543916</v>
      </c>
      <c r="O166" s="4"/>
      <c r="P166" s="6">
        <f>IF($A166&gt;vars!$B$3,"",[1]plot40Nat!D164)</f>
        <v>2066.0776476860046</v>
      </c>
      <c r="Q166" s="6">
        <f>IF($A166&gt;vars!$B$3,"",[1]plot40Nat!E164)</f>
        <v>2021.8900399525139</v>
      </c>
      <c r="R166" s="4"/>
      <c r="S166" s="6">
        <f>IF($A166&gt;vars!$B$3,"",[1]plot60Nat!D164)</f>
        <v>1576.8382120132446</v>
      </c>
      <c r="T166" s="6">
        <f>IF($A166&gt;vars!$B$3,"",[1]plot60Nat!E164)</f>
        <v>1561.7710927382227</v>
      </c>
      <c r="U166" s="4"/>
      <c r="V166" s="6">
        <f>IF($A166&gt;vars!$B$3,"",[1]plot70Nat!D164)</f>
        <v>1401.1098446846008</v>
      </c>
      <c r="W166" s="6">
        <f>IF($A166&gt;vars!$B$3,"",[1]plot70Nat!E164)</f>
        <v>1448.0623456258968</v>
      </c>
      <c r="X166" s="4"/>
      <c r="Y166" s="6">
        <f>IF($A166&gt;vars!$B$3,"",[1]plot80Nat!D164)</f>
        <v>1278.72318983078</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146.222866654901</v>
      </c>
      <c r="L167" s="4"/>
      <c r="M167" s="6">
        <f>IF($A167&gt;vars!$B$3,"",[1]plot20Nat!D165)</f>
        <v>1037.503959774971</v>
      </c>
      <c r="N167" s="6">
        <f>IF($A167&gt;vars!$B$3,"",[1]plot20Nat!E165)</f>
        <v>829.4776900606405</v>
      </c>
      <c r="O167" s="4"/>
      <c r="P167" s="6">
        <f>IF($A167&gt;vars!$B$3,"",[1]plot40Nat!D165)</f>
        <v>1969.5927057266235</v>
      </c>
      <c r="Q167" s="6">
        <f>IF($A167&gt;vars!$B$3,"",[1]plot40Nat!E165)</f>
        <v>1945.4197385383306</v>
      </c>
      <c r="R167" s="4"/>
      <c r="S167" s="6">
        <f>IF($A167&gt;vars!$B$3,"",[1]plot60Nat!D165)</f>
        <v>1562.9324102401733</v>
      </c>
      <c r="T167" s="6">
        <f>IF($A167&gt;vars!$B$3,"",[1]plot60Nat!E165)</f>
        <v>1501.5215948166465</v>
      </c>
      <c r="U167" s="4"/>
      <c r="V167" s="6">
        <f>IF($A167&gt;vars!$B$3,"",[1]plot70Nat!D165)</f>
        <v>1413.1344332695007</v>
      </c>
      <c r="W167" s="6">
        <f>IF($A167&gt;vars!$B$3,"",[1]plot70Nat!E165)</f>
        <v>1396.0495628786869</v>
      </c>
      <c r="X167" s="4"/>
      <c r="Y167" s="6">
        <f>IF($A167&gt;vars!$B$3,"",[1]plot80Nat!D165)</f>
        <v>1369.708300113678</v>
      </c>
      <c r="Z167" s="6">
        <f>IF($A167&gt;vars!$B$3,"",[1]plot80Nat!E165)</f>
        <v>1289.4832552845523</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143.78670439187852</v>
      </c>
      <c r="L168" s="4"/>
      <c r="M168" s="6">
        <f>IF($A168&gt;vars!$B$3,"",[1]plot20Nat!D166)</f>
        <v>989.16262245178223</v>
      </c>
      <c r="N168" s="6">
        <f>IF($A168&gt;vars!$B$3,"",[1]plot20Nat!E166)</f>
        <v>820.48863749683676</v>
      </c>
      <c r="O168" s="4"/>
      <c r="P168" s="6">
        <f>IF($A168&gt;vars!$B$3,"",[1]plot40Nat!D166)</f>
        <v>2054.0679969787598</v>
      </c>
      <c r="Q168" s="6">
        <f>IF($A168&gt;vars!$B$3,"",[1]plot40Nat!E166)</f>
        <v>1925.0313662478147</v>
      </c>
      <c r="R168" s="4"/>
      <c r="S168" s="6">
        <f>IF($A168&gt;vars!$B$3,"",[1]plot60Nat!D166)</f>
        <v>1632.7256917953491</v>
      </c>
      <c r="T168" s="6">
        <f>IF($A168&gt;vars!$B$3,"",[1]plot60Nat!E166)</f>
        <v>1487.5165989305744</v>
      </c>
      <c r="U168" s="4"/>
      <c r="V168" s="6">
        <f>IF($A168&gt;vars!$B$3,"",[1]plot70Nat!D166)</f>
        <v>1402.2285203933716</v>
      </c>
      <c r="W168" s="6">
        <f>IF($A168&gt;vars!$B$3,"",[1]plot70Nat!E166)</f>
        <v>1382.983283866512</v>
      </c>
      <c r="X168" s="4"/>
      <c r="Y168" s="6">
        <f>IF($A168&gt;vars!$B$3,"",[1]plot80Nat!D166)</f>
        <v>1374.4650325775146</v>
      </c>
      <c r="Z168" s="6">
        <f>IF($A168&gt;vars!$B$3,"",[1]plot80Nat!E166)</f>
        <v>1283.4913639190531</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149.44971271631195</v>
      </c>
      <c r="L169" s="4"/>
      <c r="M169" s="6">
        <f>IF($A169&gt;vars!$B$3,"",[1]plot20Nat!D167)</f>
        <v>1006.8362163305283</v>
      </c>
      <c r="N169" s="6">
        <f>IF($A169&gt;vars!$B$3,"",[1]plot20Nat!E167)</f>
        <v>850.19057048640241</v>
      </c>
      <c r="O169" s="4"/>
      <c r="P169" s="6">
        <f>IF($A169&gt;vars!$B$3,"",[1]plot40Nat!D167)</f>
        <v>2079.7603054046631</v>
      </c>
      <c r="Q169" s="6">
        <f>IF($A169&gt;vars!$B$3,"",[1]plot40Nat!E167)</f>
        <v>1994.3083104213133</v>
      </c>
      <c r="R169" s="4"/>
      <c r="S169" s="6">
        <f>IF($A169&gt;vars!$B$3,"",[1]plot60Nat!D167)</f>
        <v>1505.970715045929</v>
      </c>
      <c r="T169" s="6">
        <f>IF($A169&gt;vars!$B$3,"",[1]plot60Nat!E167)</f>
        <v>1540.1329359132649</v>
      </c>
      <c r="U169" s="4"/>
      <c r="V169" s="6">
        <f>IF($A169&gt;vars!$B$3,"",[1]plot70Nat!D167)</f>
        <v>1475.6186196804047</v>
      </c>
      <c r="W169" s="6">
        <f>IF($A169&gt;vars!$B$3,"",[1]plot70Nat!E167)</f>
        <v>1430.0769959640122</v>
      </c>
      <c r="X169" s="4"/>
      <c r="Y169" s="6">
        <f>IF($A169&gt;vars!$B$3,"",[1]plot80Nat!D167)</f>
        <v>1350.8824260234833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148.02094259911536</v>
      </c>
      <c r="L170" s="4"/>
      <c r="M170" s="6">
        <f>IF($A170&gt;vars!$B$3,"",[1]plot20Nat!D168)</f>
        <v>1090.1851967573166</v>
      </c>
      <c r="N170" s="6">
        <f>IF($A170&gt;vars!$B$3,"",[1]plot20Nat!E168)</f>
        <v>844.33298092608902</v>
      </c>
      <c r="O170" s="4"/>
      <c r="P170" s="6">
        <f>IF($A170&gt;vars!$B$3,"",[1]plot40Nat!D168)</f>
        <v>2196.4663805961609</v>
      </c>
      <c r="Q170" s="6">
        <f>IF($A170&gt;vars!$B$3,"",[1]plot40Nat!E168)</f>
        <v>1983.9693184797425</v>
      </c>
      <c r="R170" s="4"/>
      <c r="S170" s="6">
        <f>IF($A170&gt;vars!$B$3,"",[1]plot60Nat!D168)</f>
        <v>1675.2465581893921</v>
      </c>
      <c r="T170" s="6">
        <f>IF($A170&gt;vars!$B$3,"",[1]plot60Nat!E168)</f>
        <v>1532.0374910007126</v>
      </c>
      <c r="U170" s="4"/>
      <c r="V170" s="6">
        <f>IF($A170&gt;vars!$B$3,"",[1]plot70Nat!D168)</f>
        <v>1520.4172492027283</v>
      </c>
      <c r="W170" s="6">
        <f>IF($A170&gt;vars!$B$3,"",[1]plot70Nat!E168)</f>
        <v>1421.9849108486421</v>
      </c>
      <c r="X170" s="4"/>
      <c r="Y170" s="6">
        <f>IF($A170&gt;vars!$B$3,"",[1]plot80Nat!D168)</f>
        <v>1478.0376892089844</v>
      </c>
      <c r="Z170" s="6">
        <f>IF($A170&gt;vars!$B$3,"",[1]plot80Nat!E168)</f>
        <v>1313.7822714898009</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1007.6259438991547</v>
      </c>
      <c r="N171" s="6">
        <f>IF($A171&gt;vars!$B$3,"",[1]plot20Nat!E169)</f>
        <v>840.2977368192237</v>
      </c>
      <c r="O171" s="4"/>
      <c r="P171" s="6">
        <f>IF($A171&gt;vars!$B$3,"",[1]plot40Nat!D169)</f>
        <v>2110.7166047096252</v>
      </c>
      <c r="Q171" s="6">
        <f>IF($A171&gt;vars!$B$3,"",[1]plot40Nat!E169)</f>
        <v>1971.8575599129476</v>
      </c>
      <c r="R171" s="4"/>
      <c r="S171" s="6">
        <f>IF($A171&gt;vars!$B$3,"",[1]plot60Nat!D169)</f>
        <v>1517.1879448890686</v>
      </c>
      <c r="T171" s="6">
        <f>IF($A171&gt;vars!$B$3,"",[1]plot60Nat!E169)</f>
        <v>1522.4698260483215</v>
      </c>
      <c r="U171" s="4"/>
      <c r="V171" s="6">
        <f>IF($A171&gt;vars!$B$3,"",[1]plot70Nat!D169)</f>
        <v>1410.6372404098511</v>
      </c>
      <c r="W171" s="6">
        <f>IF($A171&gt;vars!$B$3,"",[1]plot70Nat!E169)</f>
        <v>1413.5199535819004</v>
      </c>
      <c r="X171" s="4"/>
      <c r="Y171" s="6">
        <f>IF($A171&gt;vars!$B$3,"",[1]plot80Nat!D169)</f>
        <v>1365.3488631248474</v>
      </c>
      <c r="Z171" s="6">
        <f>IF($A171&gt;vars!$B$3,"",[1]plot80Nat!E169)</f>
        <v>1307.5161330581811</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144.97553950105856</v>
      </c>
      <c r="L172" s="4"/>
      <c r="M172" s="6">
        <f>IF($A172&gt;vars!$B$3,"",[1]plot20Nat!D170)</f>
        <v>1097.8632814884186</v>
      </c>
      <c r="N172" s="6">
        <f>IF($A172&gt;vars!$B$3,"",[1]plot20Nat!E170)</f>
        <v>827.42094805481815</v>
      </c>
      <c r="O172" s="4"/>
      <c r="P172" s="6">
        <f>IF($A172&gt;vars!$B$3,"",[1]plot40Nat!D170)</f>
        <v>2088.1983668804169</v>
      </c>
      <c r="Q172" s="6">
        <f>IF($A172&gt;vars!$B$3,"",[1]plot40Nat!E170)</f>
        <v>1943.5785901111083</v>
      </c>
      <c r="R172" s="4"/>
      <c r="S172" s="6">
        <f>IF($A172&gt;vars!$B$3,"",[1]plot60Nat!D170)</f>
        <v>1660.2704038619995</v>
      </c>
      <c r="T172" s="6">
        <f>IF($A172&gt;vars!$B$3,"",[1]plot60Nat!E170)</f>
        <v>1501.8776250712658</v>
      </c>
      <c r="U172" s="4"/>
      <c r="V172" s="6">
        <f>IF($A172&gt;vars!$B$3,"",[1]plot70Nat!D170)</f>
        <v>1451.7948880195618</v>
      </c>
      <c r="W172" s="6">
        <f>IF($A172&gt;vars!$B$3,"",[1]plot70Nat!E170)</f>
        <v>1394.0172291173419</v>
      </c>
      <c r="X172" s="4"/>
      <c r="Y172" s="6">
        <f>IF($A172&gt;vars!$B$3,"",[1]plot80Nat!D170)</f>
        <v>1395.0674619674683</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149.23297566870204</v>
      </c>
      <c r="L173" s="4"/>
      <c r="M173" s="6">
        <f>IF($A173&gt;vars!$B$3,"",[1]plot20Nat!D171)</f>
        <v>1023.4815303087234</v>
      </c>
      <c r="N173" s="6">
        <f>IF($A173&gt;vars!$B$3,"",[1]plot20Nat!E171)</f>
        <v>850.29065911569728</v>
      </c>
      <c r="O173" s="4"/>
      <c r="P173" s="6">
        <f>IF($A173&gt;vars!$B$3,"",[1]plot40Nat!D171)</f>
        <v>2116.8950157165527</v>
      </c>
      <c r="Q173" s="6">
        <f>IF($A173&gt;vars!$B$3,"",[1]plot40Nat!E171)</f>
        <v>1996.9879319614911</v>
      </c>
      <c r="R173" s="4"/>
      <c r="S173" s="6">
        <f>IF($A173&gt;vars!$B$3,"",[1]plot60Nat!D171)</f>
        <v>1592.0440607070923</v>
      </c>
      <c r="T173" s="6">
        <f>IF($A173&gt;vars!$B$3,"",[1]plot60Nat!E171)</f>
        <v>1541.5383695079468</v>
      </c>
      <c r="U173" s="4"/>
      <c r="V173" s="6">
        <f>IF($A173&gt;vars!$B$3,"",[1]plot70Nat!D171)</f>
        <v>1458.6863532066345</v>
      </c>
      <c r="W173" s="6">
        <f>IF($A173&gt;vars!$B$3,"",[1]plot70Nat!E171)</f>
        <v>1431.1273657453862</v>
      </c>
      <c r="X173" s="4"/>
      <c r="Y173" s="6">
        <f>IF($A173&gt;vars!$B$3,"",[1]plot80Nat!D171)</f>
        <v>1316.2736287117004</v>
      </c>
      <c r="Z173" s="6">
        <f>IF($A173&gt;vars!$B$3,"",[1]plot80Nat!E171)</f>
        <v>1323.3417378427744</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154.26898509975652</v>
      </c>
      <c r="L174" s="4"/>
      <c r="M174" s="6">
        <f>IF($A174&gt;vars!$B$3,"",[1]plot20Nat!D172)</f>
        <v>1045.378545165062</v>
      </c>
      <c r="N174" s="6">
        <f>IF($A174&gt;vars!$B$3,"",[1]plot20Nat!E172)</f>
        <v>878.93032216778863</v>
      </c>
      <c r="O174" s="4"/>
      <c r="P174" s="6">
        <f>IF($A174&gt;vars!$B$3,"",[1]plot40Nat!D172)</f>
        <v>2149.5539734363556</v>
      </c>
      <c r="Q174" s="6">
        <f>IF($A174&gt;vars!$B$3,"",[1]plot40Nat!E172)</f>
        <v>2067.1315662240831</v>
      </c>
      <c r="R174" s="4"/>
      <c r="S174" s="6">
        <f>IF($A174&gt;vars!$B$3,"",[1]plot60Nat!D172)</f>
        <v>1721.755708694458</v>
      </c>
      <c r="T174" s="6">
        <f>IF($A174&gt;vars!$B$3,"",[1]plot60Nat!E172)</f>
        <v>1596.2644224965002</v>
      </c>
      <c r="U174" s="4"/>
      <c r="V174" s="6">
        <f>IF($A174&gt;vars!$B$3,"",[1]plot70Nat!D172)</f>
        <v>1522.4937968254089</v>
      </c>
      <c r="W174" s="6">
        <f>IF($A174&gt;vars!$B$3,"",[1]plot70Nat!E172)</f>
        <v>1478.1523805574768</v>
      </c>
      <c r="X174" s="4"/>
      <c r="Y174" s="6">
        <f>IF($A174&gt;vars!$B$3,"",[1]plot80Nat!D172)</f>
        <v>1445.1337151527405</v>
      </c>
      <c r="Z174" s="6">
        <f>IF($A174&gt;vars!$B$3,"",[1]plot80Nat!E172)</f>
        <v>1356.5005079067721</v>
      </c>
    </row>
    <row r="175" spans="1:26" x14ac:dyDescent="0.35">
      <c r="A175" s="4">
        <v>202315</v>
      </c>
      <c r="B175" s="5">
        <v>45025</v>
      </c>
      <c r="C175" s="4"/>
      <c r="D175" s="6">
        <f>IF($A175&gt;vars!$B$3,"",[1]plot0Nat!D173)</f>
        <v>615.33787059783936</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v>
      </c>
      <c r="L175" s="4"/>
      <c r="M175" s="6">
        <f>IF($A175&gt;vars!$B$3,"",[1]plot20Nat!D173)</f>
        <v>1109.5532513856888</v>
      </c>
      <c r="N175" s="6">
        <f>IF($A175&gt;vars!$B$3,"",[1]plot20Nat!E173)</f>
        <v>872.6431843867864</v>
      </c>
      <c r="O175" s="4"/>
      <c r="P175" s="6">
        <f>IF($A175&gt;vars!$B$3,"",[1]plot40Nat!D173)</f>
        <v>2225.4227418899536</v>
      </c>
      <c r="Q175" s="6">
        <f>IF($A175&gt;vars!$B$3,"",[1]plot40Nat!E173)</f>
        <v>2049.1007042764568</v>
      </c>
      <c r="R175" s="4"/>
      <c r="S175" s="6">
        <f>IF($A175&gt;vars!$B$3,"",[1]plot60Nat!D173)</f>
        <v>1711.401424407959</v>
      </c>
      <c r="T175" s="6">
        <f>IF($A175&gt;vars!$B$3,"",[1]plot60Nat!E173)</f>
        <v>1581.8047119541254</v>
      </c>
      <c r="U175" s="4"/>
      <c r="V175" s="6">
        <f>IF($A175&gt;vars!$B$3,"",[1]plot70Nat!D173)</f>
        <v>1456.2796235084534</v>
      </c>
      <c r="W175" s="6">
        <f>IF($A175&gt;vars!$B$3,"",[1]plot70Nat!E173)</f>
        <v>1467.5271954362895</v>
      </c>
      <c r="X175" s="4"/>
      <c r="Y175" s="6">
        <f>IF($A175&gt;vars!$B$3,"",[1]plot80Nat!D173)</f>
        <v>1482.6951978206635</v>
      </c>
      <c r="Z175" s="6">
        <f>IF($A175&gt;vars!$B$3,"",[1]plot80Nat!E173)</f>
        <v>1352.3580750388087</v>
      </c>
    </row>
    <row r="176" spans="1:26" x14ac:dyDescent="0.35">
      <c r="A176" s="4">
        <v>202316</v>
      </c>
      <c r="B176" s="5">
        <v>45032</v>
      </c>
      <c r="C176" s="4"/>
      <c r="D176" s="6">
        <f>IF($A176&gt;vars!$B$3,"",[1]plot0Nat!D174)</f>
        <v>500.53069114685059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152.12200480398525</v>
      </c>
      <c r="L176" s="4"/>
      <c r="M176" s="6">
        <f>IF($A176&gt;vars!$B$3,"",[1]plot20Nat!D174)</f>
        <v>1133.2920939922333</v>
      </c>
      <c r="N176" s="6">
        <f>IF($A176&gt;vars!$B$3,"",[1]plot20Nat!E174)</f>
        <v>868.44237399732242</v>
      </c>
      <c r="O176" s="4"/>
      <c r="P176" s="6">
        <f>IF($A176&gt;vars!$B$3,"",[1]plot40Nat!D174)</f>
        <v>2058.1811144351959</v>
      </c>
      <c r="Q176" s="6">
        <f>IF($A176&gt;vars!$B$3,"",[1]plot40Nat!E174)</f>
        <v>2039.9199679685589</v>
      </c>
      <c r="R176" s="4"/>
      <c r="S176" s="6">
        <f>IF($A176&gt;vars!$B$3,"",[1]plot60Nat!D174)</f>
        <v>1680.5006484985352</v>
      </c>
      <c r="T176" s="6">
        <f>IF($A176&gt;vars!$B$3,"",[1]plot60Nat!E174)</f>
        <v>1574.6488535026281</v>
      </c>
      <c r="U176" s="4"/>
      <c r="V176" s="6">
        <f>IF($A176&gt;vars!$B$3,"",[1]plot70Nat!D174)</f>
        <v>1542.0512537956238</v>
      </c>
      <c r="W176" s="6">
        <f>IF($A176&gt;vars!$B$3,"",[1]plot70Nat!E174)</f>
        <v>1461.1222736406748</v>
      </c>
      <c r="X176" s="4"/>
      <c r="Y176" s="6">
        <f>IF($A176&gt;vars!$B$3,"",[1]plot80Nat!D174)</f>
        <v>1529.04261302948</v>
      </c>
      <c r="Z176" s="6">
        <f>IF($A176&gt;vars!$B$3,"",[1]plot80Nat!E174)</f>
        <v>1347.1436244592023</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153.26905088350318</v>
      </c>
      <c r="L177" s="4"/>
      <c r="M177" s="6">
        <f>IF($A177&gt;vars!$B$3,"",[1]plot20Nat!D175)</f>
        <v>1052.7347514629364</v>
      </c>
      <c r="N177" s="6">
        <f>IF($A177&gt;vars!$B$3,"",[1]plot20Nat!E175)</f>
        <v>876.71394051388836</v>
      </c>
      <c r="O177" s="4"/>
      <c r="P177" s="6">
        <f>IF($A177&gt;vars!$B$3,"",[1]plot40Nat!D175)</f>
        <v>2195.4982969760895</v>
      </c>
      <c r="Q177" s="6">
        <f>IF($A177&gt;vars!$B$3,"",[1]plot40Nat!E175)</f>
        <v>2060.7736043684758</v>
      </c>
      <c r="R177" s="4"/>
      <c r="S177" s="6">
        <f>IF($A177&gt;vars!$B$3,"",[1]plot60Nat!D175)</f>
        <v>1740.8146286010742</v>
      </c>
      <c r="T177" s="6">
        <f>IF($A177&gt;vars!$B$3,"",[1]plot60Nat!E175)</f>
        <v>1590.6912378535731</v>
      </c>
      <c r="U177" s="4"/>
      <c r="V177" s="6">
        <f>IF($A177&gt;vars!$B$3,"",[1]plot70Nat!D175)</f>
        <v>1625.9596881866455</v>
      </c>
      <c r="W177" s="6">
        <f>IF($A177&gt;vars!$B$3,"",[1]plot70Nat!E175)</f>
        <v>1473.8579981861749</v>
      </c>
      <c r="X177" s="4"/>
      <c r="Y177" s="6">
        <f>IF($A177&gt;vars!$B$3,"",[1]plot80Nat!D175)</f>
        <v>1615.1605033874512</v>
      </c>
      <c r="Z177" s="6">
        <f>IF($A177&gt;vars!$B$3,"",[1]plot80Nat!E175)</f>
        <v>1356.1422510864752</v>
      </c>
    </row>
    <row r="178" spans="1:26" x14ac:dyDescent="0.35">
      <c r="A178" s="4">
        <v>202318</v>
      </c>
      <c r="B178" s="5">
        <v>45046</v>
      </c>
      <c r="C178" s="4"/>
      <c r="D178" s="6">
        <f>IF($A178&gt;vars!$B$3,"",[1]plot0Nat!D176)</f>
        <v>609.01902198791504</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162.12956566691045</v>
      </c>
      <c r="L178" s="4"/>
      <c r="M178" s="6">
        <f>IF($A178&gt;vars!$B$3,"",[1]plot20Nat!D176)</f>
        <v>1131.510001540184</v>
      </c>
      <c r="N178" s="6">
        <f>IF($A178&gt;vars!$B$3,"",[1]plot20Nat!E176)</f>
        <v>926.92588191047957</v>
      </c>
      <c r="O178" s="4"/>
      <c r="P178" s="6">
        <f>IF($A178&gt;vars!$B$3,"",[1]plot40Nat!D176)</f>
        <v>2252.798481464386</v>
      </c>
      <c r="Q178" s="6">
        <f>IF($A178&gt;vars!$B$3,"",[1]plot40Nat!E176)</f>
        <v>2177.7195778323271</v>
      </c>
      <c r="R178" s="4"/>
      <c r="S178" s="6">
        <f>IF($A178&gt;vars!$B$3,"",[1]plot60Nat!D176)</f>
        <v>1728.1860179901123</v>
      </c>
      <c r="T178" s="6">
        <f>IF($A178&gt;vars!$B$3,"",[1]plot60Nat!E176)</f>
        <v>1683.528185440457</v>
      </c>
      <c r="U178" s="4"/>
      <c r="V178" s="6">
        <f>IF($A178&gt;vars!$B$3,"",[1]plot70Nat!D176)</f>
        <v>1560.6778512001038</v>
      </c>
      <c r="W178" s="6">
        <f>IF($A178&gt;vars!$B$3,"",[1]plot70Nat!E176)</f>
        <v>1562.8000932292059</v>
      </c>
      <c r="X178" s="4"/>
      <c r="Y178" s="6">
        <f>IF($A178&gt;vars!$B$3,"",[1]plot80Nat!D176)</f>
        <v>1511.609646320343</v>
      </c>
      <c r="Z178" s="6">
        <f>IF($A178&gt;vars!$B$3,"",[1]plot80Nat!E176)</f>
        <v>1443.191698372917</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164.94407321206475</v>
      </c>
      <c r="L179" s="4"/>
      <c r="M179" s="6">
        <f>IF($A179&gt;vars!$B$3,"",[1]plot20Nat!D177)</f>
        <v>1220.9012570381165</v>
      </c>
      <c r="N179" s="6">
        <f>IF($A179&gt;vars!$B$3,"",[1]plot20Nat!E177)</f>
        <v>943.58963950488999</v>
      </c>
      <c r="O179" s="4"/>
      <c r="P179" s="6">
        <f>IF($A179&gt;vars!$B$3,"",[1]plot40Nat!D177)</f>
        <v>2393.5787973403931</v>
      </c>
      <c r="Q179" s="6">
        <f>IF($A179&gt;vars!$B$3,"",[1]plot40Nat!E177)</f>
        <v>2223.1758227168189</v>
      </c>
      <c r="R179" s="4"/>
      <c r="S179" s="6">
        <f>IF($A179&gt;vars!$B$3,"",[1]plot60Nat!D177)</f>
        <v>1782.8375701904297</v>
      </c>
      <c r="T179" s="6">
        <f>IF($A179&gt;vars!$B$3,"",[1]plot60Nat!E177)</f>
        <v>1715.1556503920228</v>
      </c>
      <c r="U179" s="4"/>
      <c r="V179" s="6">
        <f>IF($A179&gt;vars!$B$3,"",[1]plot70Nat!D177)</f>
        <v>1694.4745330810547</v>
      </c>
      <c r="W179" s="6">
        <f>IF($A179&gt;vars!$B$3,"",[1]plot70Nat!E177)</f>
        <v>1586.8328402685581</v>
      </c>
      <c r="X179" s="4"/>
      <c r="Y179" s="6">
        <f>IF($A179&gt;vars!$B$3,"",[1]plot80Nat!D177)</f>
        <v>1543.1615571975708</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165.33472630701732</v>
      </c>
      <c r="L180" s="4"/>
      <c r="M180" s="6">
        <f>IF($A180&gt;vars!$B$3,"",[1]plot20Nat!D178)</f>
        <v>1221.3948315382004</v>
      </c>
      <c r="N180" s="6">
        <f>IF($A180&gt;vars!$B$3,"",[1]plot20Nat!E178)</f>
        <v>948.40013489374439</v>
      </c>
      <c r="O180" s="4"/>
      <c r="P180" s="6">
        <f>IF($A180&gt;vars!$B$3,"",[1]plot40Nat!D178)</f>
        <v>2376.419150352478</v>
      </c>
      <c r="Q180" s="6">
        <f>IF($A180&gt;vars!$B$3,"",[1]plot40Nat!E178)</f>
        <v>2234.2152932556182</v>
      </c>
      <c r="R180" s="4"/>
      <c r="S180" s="6">
        <f>IF($A180&gt;vars!$B$3,"",[1]plot60Nat!D178)</f>
        <v>1858.8543071746826</v>
      </c>
      <c r="T180" s="6">
        <f>IF($A180&gt;vars!$B$3,"",[1]plot60Nat!E178)</f>
        <v>1723.8286797291807</v>
      </c>
      <c r="U180" s="4"/>
      <c r="V180" s="6">
        <f>IF($A180&gt;vars!$B$3,"",[1]plot70Nat!D178)</f>
        <v>1810.917929649353</v>
      </c>
      <c r="W180" s="6">
        <f>IF($A180&gt;vars!$B$3,"",[1]plot70Nat!E178)</f>
        <v>1596.022396273303</v>
      </c>
      <c r="X180" s="4"/>
      <c r="Y180" s="6">
        <f>IF($A180&gt;vars!$B$3,"",[1]plot80Nat!D178)</f>
        <v>1805.6611804962158</v>
      </c>
      <c r="Z180" s="6">
        <f>IF($A180&gt;vars!$B$3,"",[1]plot80Nat!E178)</f>
        <v>1465.4314131562751</v>
      </c>
    </row>
    <row r="181" spans="1:26" x14ac:dyDescent="0.35">
      <c r="A181" s="4">
        <v>202321</v>
      </c>
      <c r="B181" s="5">
        <v>45067</v>
      </c>
      <c r="C181" s="4"/>
      <c r="D181" s="6">
        <f>IF($A181&gt;vars!$B$3,"",[1]plot0Nat!D179)</f>
        <v>634.9269905090332</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1171.5964727401733</v>
      </c>
      <c r="N181" s="6">
        <f>IF($A181&gt;vars!$B$3,"",[1]plot20Nat!E179)</f>
        <v>937.68878217114673</v>
      </c>
      <c r="O181" s="4"/>
      <c r="P181" s="6">
        <f>IF($A181&gt;vars!$B$3,"",[1]plot40Nat!D179)</f>
        <v>2455.0043816566467</v>
      </c>
      <c r="Q181" s="6">
        <f>IF($A181&gt;vars!$B$3,"",[1]plot40Nat!E179)</f>
        <v>2206.8502004910674</v>
      </c>
      <c r="R181" s="4"/>
      <c r="S181" s="6">
        <f>IF($A181&gt;vars!$B$3,"",[1]plot60Nat!D179)</f>
        <v>2006.7619466781616</v>
      </c>
      <c r="T181" s="6">
        <f>IF($A181&gt;vars!$B$3,"",[1]plot60Nat!E179)</f>
        <v>1701.4589915070135</v>
      </c>
      <c r="U181" s="4"/>
      <c r="V181" s="6">
        <f>IF($A181&gt;vars!$B$3,"",[1]plot70Nat!D179)</f>
        <v>2010.5885791778564</v>
      </c>
      <c r="W181" s="6">
        <f>IF($A181&gt;vars!$B$3,"",[1]plot70Nat!E179)</f>
        <v>1576.9520838947237</v>
      </c>
      <c r="X181" s="4"/>
      <c r="Y181" s="6">
        <f>IF($A181&gt;vars!$B$3,"",[1]plot80Nat!D179)</f>
        <v>1952.9276132583618</v>
      </c>
      <c r="Z181" s="6">
        <f>IF($A181&gt;vars!$B$3,"",[1]plot80Nat!E179)</f>
        <v>1449.9347978511514</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172.56843288443463</v>
      </c>
      <c r="L182" s="4"/>
      <c r="M182" s="6">
        <f>IF($A182&gt;vars!$B$3,"",[1]plot20Nat!D180)</f>
        <v>1234.4751942157745</v>
      </c>
      <c r="N182" s="6">
        <f>IF($A182&gt;vars!$B$3,"",[1]plot20Nat!E180)</f>
        <v>988.52760405449567</v>
      </c>
      <c r="O182" s="4"/>
      <c r="P182" s="6">
        <f>IF($A182&gt;vars!$B$3,"",[1]plot40Nat!D180)</f>
        <v>2517.1302170753479</v>
      </c>
      <c r="Q182" s="6">
        <f>IF($A182&gt;vars!$B$3,"",[1]plot40Nat!E180)</f>
        <v>2328.8345425177531</v>
      </c>
      <c r="R182" s="4"/>
      <c r="S182" s="6">
        <f>IF($A182&gt;vars!$B$3,"",[1]plot60Nat!D180)</f>
        <v>2117.7036952972412</v>
      </c>
      <c r="T182" s="6">
        <f>IF($A182&gt;vars!$B$3,"",[1]plot60Nat!E180)</f>
        <v>1796.1380792421107</v>
      </c>
      <c r="U182" s="4"/>
      <c r="V182" s="6">
        <f>IF($A182&gt;vars!$B$3,"",[1]plot70Nat!D180)</f>
        <v>1984.0616550445557</v>
      </c>
      <c r="W182" s="6">
        <f>IF($A182&gt;vars!$B$3,"",[1]plot70Nat!E180)</f>
        <v>1663.7501513037507</v>
      </c>
      <c r="X182" s="4"/>
      <c r="Y182" s="6">
        <f>IF($A182&gt;vars!$B$3,"",[1]plot80Nat!D180)</f>
        <v>2068.0013065338135</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184.06509138056487</v>
      </c>
      <c r="L183" s="4"/>
      <c r="M183" s="6">
        <f>IF($A183&gt;vars!$B$3,"",[1]plot20Nat!D181)</f>
        <v>1246.9308806657791</v>
      </c>
      <c r="N183" s="6">
        <f>IF($A183&gt;vars!$B$3,"",[1]plot20Nat!E181)</f>
        <v>1057.5713796646924</v>
      </c>
      <c r="O183" s="4"/>
      <c r="P183" s="6">
        <f>IF($A183&gt;vars!$B$3,"",[1]plot40Nat!D181)</f>
        <v>2632.715648651123</v>
      </c>
      <c r="Q183" s="6">
        <f>IF($A183&gt;vars!$B$3,"",[1]plot40Nat!E181)</f>
        <v>2493.5087804242407</v>
      </c>
      <c r="R183" s="4"/>
      <c r="S183" s="6">
        <f>IF($A183&gt;vars!$B$3,"",[1]plot60Nat!D181)</f>
        <v>2060.7671546936035</v>
      </c>
      <c r="T183" s="6">
        <f>IF($A183&gt;vars!$B$3,"",[1]plot60Nat!E181)</f>
        <v>1922.7025590353303</v>
      </c>
      <c r="U183" s="4"/>
      <c r="V183" s="6">
        <f>IF($A183&gt;vars!$B$3,"",[1]plot70Nat!D181)</f>
        <v>2024.6811532974243</v>
      </c>
      <c r="W183" s="6">
        <f>IF($A183&gt;vars!$B$3,"",[1]plot70Nat!E181)</f>
        <v>1777.3313426652785</v>
      </c>
      <c r="X183" s="4"/>
      <c r="Y183" s="6">
        <f>IF($A183&gt;vars!$B$3,"",[1]plot80Nat!D181)</f>
        <v>2096.7449145317078</v>
      </c>
      <c r="Z183" s="6">
        <f>IF($A183&gt;vars!$B$3,"",[1]plot80Nat!E181)</f>
        <v>1631.1137935621321</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186.38448902824246</v>
      </c>
      <c r="L184" s="4"/>
      <c r="M184" s="6">
        <f>IF($A184&gt;vars!$B$3,"",[1]plot20Nat!D182)</f>
        <v>1253.8313966989517</v>
      </c>
      <c r="N184" s="6">
        <f>IF($A184&gt;vars!$B$3,"",[1]plot20Nat!E182)</f>
        <v>1069.0357442922798</v>
      </c>
      <c r="O184" s="4"/>
      <c r="P184" s="6">
        <f>IF($A184&gt;vars!$B$3,"",[1]plot40Nat!D182)</f>
        <v>2469.7800350189209</v>
      </c>
      <c r="Q184" s="6">
        <f>IF($A184&gt;vars!$B$3,"",[1]plot40Nat!E182)</f>
        <v>2520.0233327552678</v>
      </c>
      <c r="R184" s="4"/>
      <c r="S184" s="6">
        <f>IF($A184&gt;vars!$B$3,"",[1]plot60Nat!D182)</f>
        <v>1949.5701637268066</v>
      </c>
      <c r="T184" s="6">
        <f>IF($A184&gt;vars!$B$3,"",[1]plot60Nat!E182)</f>
        <v>1944.0110017423262</v>
      </c>
      <c r="U184" s="4"/>
      <c r="V184" s="6">
        <f>IF($A184&gt;vars!$B$3,"",[1]plot70Nat!D182)</f>
        <v>1926.9117727279663</v>
      </c>
      <c r="W184" s="6">
        <f>IF($A184&gt;vars!$B$3,"",[1]plot70Nat!E182)</f>
        <v>1797.7067310857178</v>
      </c>
      <c r="X184" s="4"/>
      <c r="Y184" s="6">
        <f>IF($A184&gt;vars!$B$3,"",[1]plot80Nat!D182)</f>
        <v>2010.2315254211426</v>
      </c>
      <c r="Z184" s="6">
        <f>IF($A184&gt;vars!$B$3,"",[1]plot80Nat!E182)</f>
        <v>1650.4441195002048</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184.11212920349169</v>
      </c>
      <c r="L185" s="4"/>
      <c r="M185" s="6">
        <f>IF($A185&gt;vars!$B$3,"",[1]plot20Nat!D183)</f>
        <v>1247.4893200397491</v>
      </c>
      <c r="N185" s="6">
        <f>IF($A185&gt;vars!$B$3,"",[1]plot20Nat!E183)</f>
        <v>1057.2233670487631</v>
      </c>
      <c r="O185" s="4"/>
      <c r="P185" s="6">
        <f>IF($A185&gt;vars!$B$3,"",[1]plot40Nat!D183)</f>
        <v>2412.5316467285156</v>
      </c>
      <c r="Q185" s="6">
        <f>IF($A185&gt;vars!$B$3,"",[1]plot40Nat!E183)</f>
        <v>2492.6352418204065</v>
      </c>
      <c r="R185" s="4"/>
      <c r="S185" s="6">
        <f>IF($A185&gt;vars!$B$3,"",[1]plot60Nat!D183)</f>
        <v>1970.0741348266602</v>
      </c>
      <c r="T185" s="6">
        <f>IF($A185&gt;vars!$B$3,"",[1]plot60Nat!E183)</f>
        <v>1922.8261125703636</v>
      </c>
      <c r="U185" s="4"/>
      <c r="V185" s="6">
        <f>IF($A185&gt;vars!$B$3,"",[1]plot70Nat!D183)</f>
        <v>1866.5842518806458</v>
      </c>
      <c r="W185" s="6">
        <f>IF($A185&gt;vars!$B$3,"",[1]plot70Nat!E183)</f>
        <v>1781.4693474627268</v>
      </c>
      <c r="X185" s="4"/>
      <c r="Y185" s="6">
        <f>IF($A185&gt;vars!$B$3,"",[1]plot80Nat!D183)</f>
        <v>1973.0601167678833</v>
      </c>
      <c r="Z185" s="6">
        <f>IF($A185&gt;vars!$B$3,"",[1]plot80Nat!E183)</f>
        <v>1639.3966593593022</v>
      </c>
    </row>
    <row r="186" spans="1:26" x14ac:dyDescent="0.35">
      <c r="A186" s="4">
        <v>202326</v>
      </c>
      <c r="B186" s="5">
        <v>45102</v>
      </c>
      <c r="C186" s="4"/>
      <c r="D186" s="6">
        <f>IF($A186&gt;vars!$B$3,"",[1]plot0Nat!D184)</f>
        <v>699.23220348358154</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182.70141869485209</v>
      </c>
      <c r="L186" s="4"/>
      <c r="M186" s="6">
        <f>IF($A186&gt;vars!$B$3,"",[1]plot20Nat!D184)</f>
        <v>1130.6975047588348</v>
      </c>
      <c r="N186" s="6">
        <f>IF($A186&gt;vars!$B$3,"",[1]plot20Nat!E184)</f>
        <v>1051.259898954891</v>
      </c>
      <c r="O186" s="4"/>
      <c r="P186" s="6">
        <f>IF($A186&gt;vars!$B$3,"",[1]plot40Nat!D184)</f>
        <v>2348.7951641082764</v>
      </c>
      <c r="Q186" s="6">
        <f>IF($A186&gt;vars!$B$3,"",[1]plot40Nat!E184)</f>
        <v>2476.1599289526744</v>
      </c>
      <c r="R186" s="4"/>
      <c r="S186" s="6">
        <f>IF($A186&gt;vars!$B$3,"",[1]plot60Nat!D184)</f>
        <v>1917.3363771438599</v>
      </c>
      <c r="T186" s="6">
        <f>IF($A186&gt;vars!$B$3,"",[1]plot60Nat!E184)</f>
        <v>1910.5289281825123</v>
      </c>
      <c r="U186" s="4"/>
      <c r="V186" s="6">
        <f>IF($A186&gt;vars!$B$3,"",[1]plot70Nat!D184)</f>
        <v>1821.9748864173889</v>
      </c>
      <c r="W186" s="6">
        <f>IF($A186&gt;vars!$B$3,"",[1]plot70Nat!E184)</f>
        <v>1767.1972146350356</v>
      </c>
      <c r="X186" s="4"/>
      <c r="Y186" s="6">
        <f>IF($A186&gt;vars!$B$3,"",[1]plot80Nat!D184)</f>
        <v>1862.3987059593201</v>
      </c>
      <c r="Z186" s="6">
        <f>IF($A186&gt;vars!$B$3,"",[1]plot80Nat!E184)</f>
        <v>1626.3122025787459</v>
      </c>
    </row>
    <row r="187" spans="1:26" x14ac:dyDescent="0.35">
      <c r="A187" s="4">
        <v>202327</v>
      </c>
      <c r="B187" s="5">
        <v>45109</v>
      </c>
      <c r="C187" s="4"/>
      <c r="D187" s="6">
        <f>IF($A187&gt;vars!$B$3,"",[1]plot0Nat!D185)</f>
        <v>691.67803192138672</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1158.6193071603775</v>
      </c>
      <c r="N187" s="6">
        <f>IF($A187&gt;vars!$B$3,"",[1]plot20Nat!E185)</f>
        <v>1062.7856659234656</v>
      </c>
      <c r="O187" s="4"/>
      <c r="P187" s="6">
        <f>IF($A187&gt;vars!$B$3,"",[1]plot40Nat!D185)</f>
        <v>2406.9854435920715</v>
      </c>
      <c r="Q187" s="6">
        <f>IF($A187&gt;vars!$B$3,"",[1]plot40Nat!E185)</f>
        <v>2505.1614505445091</v>
      </c>
      <c r="R187" s="4"/>
      <c r="S187" s="6">
        <f>IF($A187&gt;vars!$B$3,"",[1]plot60Nat!D185)</f>
        <v>1958.6870994567871</v>
      </c>
      <c r="T187" s="6">
        <f>IF($A187&gt;vars!$B$3,"",[1]plot60Nat!E185)</f>
        <v>1932.5099703523406</v>
      </c>
      <c r="U187" s="4"/>
      <c r="V187" s="6">
        <f>IF($A187&gt;vars!$B$3,"",[1]plot70Nat!D185)</f>
        <v>1784.2908163070679</v>
      </c>
      <c r="W187" s="6">
        <f>IF($A187&gt;vars!$B$3,"",[1]plot70Nat!E185)</f>
        <v>1785.0271621606034</v>
      </c>
      <c r="X187" s="4"/>
      <c r="Y187" s="6">
        <f>IF($A187&gt;vars!$B$3,"",[1]plot80Nat!D185)</f>
        <v>1792.8987312316895</v>
      </c>
      <c r="Z187" s="6">
        <f>IF($A187&gt;vars!$B$3,"",[1]plot80Nat!E185)</f>
        <v>1634.1048316544036</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178.32250924736226</v>
      </c>
      <c r="L188" s="4"/>
      <c r="M188" s="6">
        <f>IF($A188&gt;vars!$B$3,"",[1]plot20Nat!D186)</f>
        <v>1212.4643218517303</v>
      </c>
      <c r="N188" s="6">
        <f>IF($A188&gt;vars!$B$3,"",[1]plot20Nat!E186)</f>
        <v>1022.9319513391881</v>
      </c>
      <c r="O188" s="4"/>
      <c r="P188" s="6">
        <f>IF($A188&gt;vars!$B$3,"",[1]plot40Nat!D186)</f>
        <v>2561.1136195659637</v>
      </c>
      <c r="Q188" s="6">
        <f>IF($A188&gt;vars!$B$3,"",[1]plot40Nat!E186)</f>
        <v>2411.1114110401313</v>
      </c>
      <c r="R188" s="4"/>
      <c r="S188" s="6">
        <f>IF($A188&gt;vars!$B$3,"",[1]plot60Nat!D186)</f>
        <v>1953.5533647537231</v>
      </c>
      <c r="T188" s="6">
        <f>IF($A188&gt;vars!$B$3,"",[1]plot60Nat!E186)</f>
        <v>1860.8333164026417</v>
      </c>
      <c r="U188" s="4"/>
      <c r="V188" s="6">
        <f>IF($A188&gt;vars!$B$3,"",[1]plot70Nat!D186)</f>
        <v>1889.862720489502</v>
      </c>
      <c r="W188" s="6">
        <f>IF($A188&gt;vars!$B$3,"",[1]plot70Nat!E186)</f>
        <v>1720.9360953898108</v>
      </c>
      <c r="X188" s="4"/>
      <c r="Y188" s="6">
        <f>IF($A188&gt;vars!$B$3,"",[1]plot80Nat!D186)</f>
        <v>1937.3553376197815</v>
      </c>
      <c r="Z188" s="6">
        <f>IF($A188&gt;vars!$B$3,"",[1]plot80Nat!E186)</f>
        <v>1577.5151598535542</v>
      </c>
    </row>
    <row r="189" spans="1:26" x14ac:dyDescent="0.35">
      <c r="A189" s="4">
        <v>202329</v>
      </c>
      <c r="B189" s="5">
        <v>45123</v>
      </c>
      <c r="C189" s="4"/>
      <c r="D189" s="6">
        <f>IF($A189&gt;vars!$B$3,"",[1]plot0Nat!D187)</f>
        <v>613.25990152359009</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176.11444874338162</v>
      </c>
      <c r="L189" s="4"/>
      <c r="M189" s="6">
        <f>IF($A189&gt;vars!$B$3,"",[1]plot20Nat!D187)</f>
        <v>1088.5194951295853</v>
      </c>
      <c r="N189" s="6">
        <f>IF($A189&gt;vars!$B$3,"",[1]plot20Nat!E187)</f>
        <v>1010.084765404401</v>
      </c>
      <c r="O189" s="4"/>
      <c r="P189" s="6">
        <f>IF($A189&gt;vars!$B$3,"",[1]plot40Nat!D187)</f>
        <v>2365.2931685447693</v>
      </c>
      <c r="Q189" s="6">
        <f>IF($A189&gt;vars!$B$3,"",[1]plot40Nat!E187)</f>
        <v>2379.2951467652911</v>
      </c>
      <c r="R189" s="4"/>
      <c r="S189" s="6">
        <f>IF($A189&gt;vars!$B$3,"",[1]plot60Nat!D187)</f>
        <v>1841.4510631561279</v>
      </c>
      <c r="T189" s="6">
        <f>IF($A189&gt;vars!$B$3,"",[1]plot60Nat!E187)</f>
        <v>1836.6125029175912</v>
      </c>
      <c r="U189" s="4"/>
      <c r="V189" s="6">
        <f>IF($A189&gt;vars!$B$3,"",[1]plot70Nat!D187)</f>
        <v>1795.2870297431946</v>
      </c>
      <c r="W189" s="6">
        <f>IF($A189&gt;vars!$B$3,"",[1]plot70Nat!E187)</f>
        <v>1700.7251085744924</v>
      </c>
      <c r="X189" s="4"/>
      <c r="Y189" s="6">
        <f>IF($A189&gt;vars!$B$3,"",[1]plot80Nat!D187)</f>
        <v>1949.5447492599487</v>
      </c>
      <c r="Z189" s="6">
        <f>IF($A189&gt;vars!$B$3,"",[1]plot80Nat!E187)</f>
        <v>1561.4207846007382</v>
      </c>
    </row>
    <row r="190" spans="1:26" x14ac:dyDescent="0.35">
      <c r="A190" s="4">
        <v>202330</v>
      </c>
      <c r="B190" s="5">
        <v>45130</v>
      </c>
      <c r="C190" s="4"/>
      <c r="D190" s="6">
        <f>IF($A190&gt;vars!$B$3,"",[1]plot0Nat!D188)</f>
        <v>630.91257095336914</v>
      </c>
      <c r="E190" s="6">
        <f>IF($A190&gt;vars!$B$3,"",[1]plot0Nat!E188)</f>
        <v>624.00522136688232</v>
      </c>
      <c r="F190" s="4"/>
      <c r="G190" s="6">
        <f>IF($A190&gt;vars!$B$3,"",[1]plot1Nat!D188)</f>
        <v>137.62929010391235</v>
      </c>
      <c r="H190" s="6">
        <f>IF($A190&gt;vars!$B$3,"",[1]plot1Nat!E188)</f>
        <v>185.24500441551208</v>
      </c>
      <c r="I190" s="4"/>
      <c r="J190" s="6">
        <f>IF($A190&gt;vars!$B$3,"",[1]plot5Nat!D188)</f>
        <v>174.90017819404602</v>
      </c>
      <c r="K190" s="6">
        <f>IF($A190&gt;vars!$B$3,"",[1]plot5Nat!E188)</f>
        <v>169.89455127015759</v>
      </c>
      <c r="L190" s="4"/>
      <c r="M190" s="6">
        <f>IF($A190&gt;vars!$B$3,"",[1]plot20Nat!D188)</f>
        <v>988.33646237850189</v>
      </c>
      <c r="N190" s="6">
        <f>IF($A190&gt;vars!$B$3,"",[1]plot20Nat!E188)</f>
        <v>973.83264302608995</v>
      </c>
      <c r="O190" s="4"/>
      <c r="P190" s="6">
        <f>IF($A190&gt;vars!$B$3,"",[1]plot40Nat!D188)</f>
        <v>2278.8363494873047</v>
      </c>
      <c r="Q190" s="6">
        <f>IF($A190&gt;vars!$B$3,"",[1]plot40Nat!E188)</f>
        <v>2291.4976181748589</v>
      </c>
      <c r="R190" s="4"/>
      <c r="S190" s="6">
        <f>IF($A190&gt;vars!$B$3,"",[1]plot60Nat!D188)</f>
        <v>1886.2001581192017</v>
      </c>
      <c r="T190" s="6">
        <f>IF($A190&gt;vars!$B$3,"",[1]plot60Nat!E188)</f>
        <v>1768.1051638701872</v>
      </c>
      <c r="U190" s="4"/>
      <c r="V190" s="6">
        <f>IF($A190&gt;vars!$B$3,"",[1]plot70Nat!D188)</f>
        <v>1827.1810269355774</v>
      </c>
      <c r="W190" s="6">
        <f>IF($A190&gt;vars!$B$3,"",[1]plot70Nat!E188)</f>
        <v>1635.0069831120468</v>
      </c>
      <c r="X190" s="4"/>
      <c r="Y190" s="6">
        <f>IF($A190&gt;vars!$B$3,"",[1]plot80Nat!D188)</f>
        <v>1901.4829745292664</v>
      </c>
      <c r="Z190" s="6">
        <f>IF($A190&gt;vars!$B$3,"",[1]plot80Nat!E188)</f>
        <v>1500.2364063322668</v>
      </c>
    </row>
    <row r="191" spans="1:26" x14ac:dyDescent="0.35">
      <c r="A191" s="4">
        <v>202331</v>
      </c>
      <c r="B191" s="5">
        <v>45137</v>
      </c>
      <c r="C191" s="4"/>
      <c r="D191" s="6">
        <f>IF($A191&gt;vars!$B$3,"",[1]plot0Nat!D189)</f>
        <v>645.19200801849365</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1113.0946595668793</v>
      </c>
      <c r="N191" s="6">
        <f>IF($A191&gt;vars!$B$3,"",[1]plot20Nat!E189)</f>
        <v>998.21228832246527</v>
      </c>
      <c r="O191" s="4"/>
      <c r="P191" s="6">
        <f>IF($A191&gt;vars!$B$3,"",[1]plot40Nat!D189)</f>
        <v>2370.9500427246094</v>
      </c>
      <c r="Q191" s="6">
        <f>IF($A191&gt;vars!$B$3,"",[1]plot40Nat!E189)</f>
        <v>2349.6218016232997</v>
      </c>
      <c r="R191" s="4"/>
      <c r="S191" s="6">
        <f>IF($A191&gt;vars!$B$3,"",[1]plot60Nat!D189)</f>
        <v>1791.1041173934937</v>
      </c>
      <c r="T191" s="6">
        <f>IF($A191&gt;vars!$B$3,"",[1]plot60Nat!E189)</f>
        <v>1812.7646264189964</v>
      </c>
      <c r="U191" s="4"/>
      <c r="V191" s="6">
        <f>IF($A191&gt;vars!$B$3,"",[1]plot70Nat!D189)</f>
        <v>1810.7955451011658</v>
      </c>
      <c r="W191" s="6">
        <f>IF($A191&gt;vars!$B$3,"",[1]plot70Nat!E189)</f>
        <v>1674.6990658551708</v>
      </c>
      <c r="X191" s="4"/>
      <c r="Y191" s="6">
        <f>IF($A191&gt;vars!$B$3,"",[1]plot80Nat!D189)</f>
        <v>1899.1880912780762</v>
      </c>
      <c r="Z191" s="6">
        <f>IF($A191&gt;vars!$B$3,"",[1]plot80Nat!E189)</f>
        <v>1529.4391159974382</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1098.2782790660858</v>
      </c>
      <c r="N192" s="6">
        <f>IF($A192&gt;vars!$B$3,"",[1]plot20Nat!E190)</f>
        <v>996.58882620123859</v>
      </c>
      <c r="O192" s="4"/>
      <c r="P192" s="6">
        <f>IF($A192&gt;vars!$B$3,"",[1]plot40Nat!D190)</f>
        <v>2257.7300279140472</v>
      </c>
      <c r="Q192" s="6">
        <f>IF($A192&gt;vars!$B$3,"",[1]plot40Nat!E190)</f>
        <v>2342.3393439003862</v>
      </c>
      <c r="R192" s="4"/>
      <c r="S192" s="6">
        <f>IF($A192&gt;vars!$B$3,"",[1]plot60Nat!D190)</f>
        <v>1803.5659770965576</v>
      </c>
      <c r="T192" s="6">
        <f>IF($A192&gt;vars!$B$3,"",[1]plot60Nat!E190)</f>
        <v>1807.9580780336885</v>
      </c>
      <c r="U192" s="4"/>
      <c r="V192" s="6">
        <f>IF($A192&gt;vars!$B$3,"",[1]plot70Nat!D190)</f>
        <v>1819.7308263778687</v>
      </c>
      <c r="W192" s="6">
        <f>IF($A192&gt;vars!$B$3,"",[1]plot70Nat!E190)</f>
        <v>1674.9223813719148</v>
      </c>
      <c r="X192" s="4"/>
      <c r="Y192" s="6">
        <f>IF($A192&gt;vars!$B$3,"",[1]plot80Nat!D190)</f>
        <v>1814.6716961860657</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199.91545283794403</v>
      </c>
      <c r="H193" s="6">
        <f>IF($A193&gt;vars!$B$3,"",[1]plot1Nat!E191)</f>
        <v>180.08421587944031</v>
      </c>
      <c r="I193" s="4"/>
      <c r="J193" s="6">
        <f>IF($A193&gt;vars!$B$3,"",[1]plot5Nat!D191)</f>
        <v>143.75496649742126</v>
      </c>
      <c r="K193" s="6">
        <f>IF($A193&gt;vars!$B$3,"",[1]plot5Nat!E191)</f>
        <v>172.58265219841499</v>
      </c>
      <c r="L193" s="4"/>
      <c r="M193" s="6">
        <f>IF($A193&gt;vars!$B$3,"",[1]plot20Nat!D191)</f>
        <v>1026.0320725440979</v>
      </c>
      <c r="N193" s="6">
        <f>IF($A193&gt;vars!$B$3,"",[1]plot20Nat!E191)</f>
        <v>988.23194176250638</v>
      </c>
      <c r="O193" s="4"/>
      <c r="P193" s="6">
        <f>IF($A193&gt;vars!$B$3,"",[1]plot40Nat!D191)</f>
        <v>2242.4775627851486</v>
      </c>
      <c r="Q193" s="6">
        <f>IF($A193&gt;vars!$B$3,"",[1]plot40Nat!E191)</f>
        <v>2326.2911859658552</v>
      </c>
      <c r="R193" s="4"/>
      <c r="S193" s="6">
        <f>IF($A193&gt;vars!$B$3,"",[1]plot60Nat!D191)</f>
        <v>1778.040244102478</v>
      </c>
      <c r="T193" s="6">
        <f>IF($A193&gt;vars!$B$3,"",[1]plot60Nat!E191)</f>
        <v>1796.3779073769424</v>
      </c>
      <c r="U193" s="4"/>
      <c r="V193" s="6">
        <f>IF($A193&gt;vars!$B$3,"",[1]plot70Nat!D191)</f>
        <v>1720.5977840423584</v>
      </c>
      <c r="W193" s="6">
        <f>IF($A193&gt;vars!$B$3,"",[1]plot70Nat!E191)</f>
        <v>1663.9502881617098</v>
      </c>
      <c r="X193" s="4"/>
      <c r="Y193" s="6">
        <f>IF($A193&gt;vars!$B$3,"",[1]plot80Nat!D191)</f>
        <v>1746.4920558929443</v>
      </c>
      <c r="Z193" s="6">
        <f>IF($A193&gt;vars!$B$3,"",[1]plot80Nat!E191)</f>
        <v>1529.8115073234346</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168.88534242604715</v>
      </c>
      <c r="L194" s="4"/>
      <c r="M194" s="6">
        <f>IF($A194&gt;vars!$B$3,"",[1]plot20Nat!D192)</f>
        <v>1019.6962405443192</v>
      </c>
      <c r="N194" s="6">
        <f>IF($A194&gt;vars!$B$3,"",[1]plot20Nat!E192)</f>
        <v>965.87043267508727</v>
      </c>
      <c r="O194" s="4"/>
      <c r="P194" s="6">
        <f>IF($A194&gt;vars!$B$3,"",[1]plot40Nat!D192)</f>
        <v>2178.7353408336639</v>
      </c>
      <c r="Q194" s="6">
        <f>IF($A194&gt;vars!$B$3,"",[1]plot40Nat!E192)</f>
        <v>2270.6446291195066</v>
      </c>
      <c r="R194" s="4"/>
      <c r="S194" s="6">
        <f>IF($A194&gt;vars!$B$3,"",[1]plot60Nat!D192)</f>
        <v>1711.0022954940796</v>
      </c>
      <c r="T194" s="6">
        <f>IF($A194&gt;vars!$B$3,"",[1]plot60Nat!E192)</f>
        <v>1754.0301735455316</v>
      </c>
      <c r="U194" s="4"/>
      <c r="V194" s="6">
        <f>IF($A194&gt;vars!$B$3,"",[1]plot70Nat!D192)</f>
        <v>1591.5546307563782</v>
      </c>
      <c r="W194" s="6">
        <f>IF($A194&gt;vars!$B$3,"",[1]plot70Nat!E192)</f>
        <v>1624.9145464643027</v>
      </c>
      <c r="X194" s="4"/>
      <c r="Y194" s="6">
        <f>IF($A194&gt;vars!$B$3,"",[1]plot80Nat!D192)</f>
        <v>1533.3055806159973</v>
      </c>
      <c r="Z194" s="6">
        <f>IF($A194&gt;vars!$B$3,"",[1]plot80Nat!E192)</f>
        <v>1492.7269237969645</v>
      </c>
    </row>
    <row r="195" spans="1:26" x14ac:dyDescent="0.35">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165.61982358902199</v>
      </c>
      <c r="L195" s="4"/>
      <c r="M195" s="6">
        <f>IF($A195&gt;vars!$B$3,"",[1]plot20Nat!D193)</f>
        <v>1061.7330471277237</v>
      </c>
      <c r="N195" s="6">
        <f>IF($A195&gt;vars!$B$3,"",[1]plot20Nat!E193)</f>
        <v>948.24214681843227</v>
      </c>
      <c r="O195" s="4"/>
      <c r="P195" s="6">
        <f>IF($A195&gt;vars!$B$3,"",[1]plot40Nat!D193)</f>
        <v>2193.210947394371</v>
      </c>
      <c r="Q195" s="6">
        <f>IF($A195&gt;vars!$B$3,"",[1]plot40Nat!E193)</f>
        <v>2232.7826255611685</v>
      </c>
      <c r="R195" s="4"/>
      <c r="S195" s="6">
        <f>IF($A195&gt;vars!$B$3,"",[1]plot60Nat!D193)</f>
        <v>1727.386157989502</v>
      </c>
      <c r="T195" s="6">
        <f>IF($A195&gt;vars!$B$3,"",[1]plot60Nat!E193)</f>
        <v>1725.4611004985973</v>
      </c>
      <c r="U195" s="4"/>
      <c r="V195" s="6">
        <f>IF($A195&gt;vars!$B$3,"",[1]plot70Nat!D193)</f>
        <v>1561.8733053207397</v>
      </c>
      <c r="W195" s="6">
        <f>IF($A195&gt;vars!$B$3,"",[1]plot70Nat!E193)</f>
        <v>1597.5118580995565</v>
      </c>
      <c r="X195" s="4"/>
      <c r="Y195" s="6">
        <f>IF($A195&gt;vars!$B$3,"",[1]plot80Nat!D193)</f>
        <v>1552.3551640510559</v>
      </c>
      <c r="Z195" s="6">
        <f>IF($A195&gt;vars!$B$3,"",[1]plot80Nat!E193)</f>
        <v>1466.4449941320452</v>
      </c>
    </row>
    <row r="196" spans="1:26" x14ac:dyDescent="0.35">
      <c r="A196" s="4">
        <v>202336</v>
      </c>
      <c r="B196" s="5">
        <v>45172</v>
      </c>
      <c r="C196" s="4"/>
      <c r="D196" s="6">
        <f>IF($A196&gt;vars!$B$3,"",[1]plot0Nat!D194)</f>
        <v>662.4289345741272</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v>
      </c>
      <c r="L196" s="4"/>
      <c r="M196" s="6">
        <f>IF($A196&gt;vars!$B$3,"",[1]plot20Nat!D194)</f>
        <v>1068.6421047449112</v>
      </c>
      <c r="N196" s="6">
        <f>IF($A196&gt;vars!$B$3,"",[1]plot20Nat!E194)</f>
        <v>971.67924475349719</v>
      </c>
      <c r="O196" s="4"/>
      <c r="P196" s="6">
        <f>IF($A196&gt;vars!$B$3,"",[1]plot40Nat!D194)</f>
        <v>2111.7097058296204</v>
      </c>
      <c r="Q196" s="6">
        <f>IF($A196&gt;vars!$B$3,"",[1]plot40Nat!E194)</f>
        <v>2289.7020076234166</v>
      </c>
      <c r="R196" s="4"/>
      <c r="S196" s="6">
        <f>IF($A196&gt;vars!$B$3,"",[1]plot60Nat!D194)</f>
        <v>1741.2874746322632</v>
      </c>
      <c r="T196" s="6">
        <f>IF($A196&gt;vars!$B$3,"",[1]plot60Nat!E194)</f>
        <v>1766.1515593064714</v>
      </c>
      <c r="U196" s="4"/>
      <c r="V196" s="6">
        <f>IF($A196&gt;vars!$B$3,"",[1]plot70Nat!D194)</f>
        <v>1586.2650985717773</v>
      </c>
      <c r="W196" s="6">
        <f>IF($A196&gt;vars!$B$3,"",[1]plot70Nat!E194)</f>
        <v>1632.476350584873</v>
      </c>
      <c r="X196" s="4"/>
      <c r="Y196" s="6">
        <f>IF($A196&gt;vars!$B$3,"",[1]plot80Nat!D194)</f>
        <v>1553.0942401885986</v>
      </c>
      <c r="Z196" s="6">
        <f>IF($A196&gt;vars!$B$3,"",[1]plot80Nat!E194)</f>
        <v>1496.1727327819638</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1071.464747428894</v>
      </c>
      <c r="N197" s="6">
        <f>IF($A197&gt;vars!$B$3,"",[1]plot20Nat!E195)</f>
        <v>946.98440096474405</v>
      </c>
      <c r="O197" s="4"/>
      <c r="P197" s="6">
        <f>IF($A197&gt;vars!$B$3,"",[1]plot40Nat!D195)</f>
        <v>2169.5950288772583</v>
      </c>
      <c r="Q197" s="6">
        <f>IF($A197&gt;vars!$B$3,"",[1]plot40Nat!E195)</f>
        <v>2228.6804881247604</v>
      </c>
      <c r="R197" s="4"/>
      <c r="S197" s="6">
        <f>IF($A197&gt;vars!$B$3,"",[1]plot60Nat!D195)</f>
        <v>1734.075737953186</v>
      </c>
      <c r="T197" s="6">
        <f>IF($A197&gt;vars!$B$3,"",[1]plot60Nat!E195)</f>
        <v>1719.6355006155411</v>
      </c>
      <c r="U197" s="4"/>
      <c r="V197" s="6">
        <f>IF($A197&gt;vars!$B$3,"",[1]plot70Nat!D195)</f>
        <v>1622.8187036514282</v>
      </c>
      <c r="W197" s="6">
        <f>IF($A197&gt;vars!$B$3,"",[1]plot70Nat!E195)</f>
        <v>1591.7834263151151</v>
      </c>
      <c r="X197" s="4"/>
      <c r="Y197" s="6">
        <f>IF($A197&gt;vars!$B$3,"",[1]plot80Nat!D195)</f>
        <v>1622.1528835296631</v>
      </c>
      <c r="Z197" s="6">
        <f>IF($A197&gt;vars!$B$3,"",[1]plot80Nat!E195)</f>
        <v>1461.2236984255637</v>
      </c>
    </row>
    <row r="198" spans="1:26" x14ac:dyDescent="0.35">
      <c r="A198" s="4">
        <v>202338</v>
      </c>
      <c r="B198" s="5">
        <v>45186</v>
      </c>
      <c r="C198" s="4"/>
      <c r="D198" s="6">
        <f>IF($A198&gt;vars!$B$3,"",[1]plot0Nat!D196)</f>
        <v>594.37636828422546</v>
      </c>
      <c r="E198" s="6">
        <f>IF($A198&gt;vars!$B$3,"",[1]plot0Nat!E196)</f>
        <v>541.32468318939209</v>
      </c>
      <c r="F198" s="4"/>
      <c r="G198" s="6">
        <f>IF($A198&gt;vars!$B$3,"",[1]plot1Nat!D196)</f>
        <v>138.29545104503632</v>
      </c>
      <c r="H198" s="6">
        <f>IF($A198&gt;vars!$B$3,"",[1]plot1Nat!E196)</f>
        <v>173.2570013999939</v>
      </c>
      <c r="I198" s="4"/>
      <c r="J198" s="6">
        <f>IF($A198&gt;vars!$B$3,"",[1]plot5Nat!D196)</f>
        <v>172.05949652194977</v>
      </c>
      <c r="K198" s="6">
        <f>IF($A198&gt;vars!$B$3,"",[1]plot5Nat!E196)</f>
        <v>162.20626909824699</v>
      </c>
      <c r="L198" s="4"/>
      <c r="M198" s="6">
        <f>IF($A198&gt;vars!$B$3,"",[1]plot20Nat!D196)</f>
        <v>1059.6573231220245</v>
      </c>
      <c r="N198" s="6">
        <f>IF($A198&gt;vars!$B$3,"",[1]plot20Nat!E196)</f>
        <v>928.41764608851861</v>
      </c>
      <c r="O198" s="4"/>
      <c r="P198" s="6">
        <f>IF($A198&gt;vars!$B$3,"",[1]plot40Nat!D196)</f>
        <v>2159.3859262466431</v>
      </c>
      <c r="Q198" s="6">
        <f>IF($A198&gt;vars!$B$3,"",[1]plot40Nat!E196)</f>
        <v>2184.1162465418174</v>
      </c>
      <c r="R198" s="4"/>
      <c r="S198" s="6">
        <f>IF($A198&gt;vars!$B$3,"",[1]plot60Nat!D196)</f>
        <v>1665.5974059104919</v>
      </c>
      <c r="T198" s="6">
        <f>IF($A198&gt;vars!$B$3,"",[1]plot60Nat!E196)</f>
        <v>1686.2137539744015</v>
      </c>
      <c r="U198" s="4"/>
      <c r="V198" s="6">
        <f>IF($A198&gt;vars!$B$3,"",[1]plot70Nat!D196)</f>
        <v>1536.3774552345276</v>
      </c>
      <c r="W198" s="6">
        <f>IF($A198&gt;vars!$B$3,"",[1]plot70Nat!E196)</f>
        <v>1562.2608517530482</v>
      </c>
      <c r="X198" s="4"/>
      <c r="Y198" s="6">
        <f>IF($A198&gt;vars!$B$3,"",[1]plot80Nat!D196)</f>
        <v>1563.8371834754944</v>
      </c>
      <c r="Z198" s="6">
        <f>IF($A198&gt;vars!$B$3,"",[1]plot80Nat!E196)</f>
        <v>1440.7701172835682</v>
      </c>
    </row>
    <row r="199" spans="1:26" x14ac:dyDescent="0.35">
      <c r="A199" s="4">
        <v>202339</v>
      </c>
      <c r="B199" s="5">
        <v>45193</v>
      </c>
      <c r="C199" s="4"/>
      <c r="D199" s="6">
        <f>IF($A199&gt;vars!$B$3,"",[1]plot0Nat!D197)</f>
        <v>528.48170948028564</v>
      </c>
      <c r="E199" s="6">
        <f>IF($A199&gt;vars!$B$3,"",[1]plot0Nat!E197)</f>
        <v>526.69090366363525</v>
      </c>
      <c r="F199" s="4"/>
      <c r="G199" s="6">
        <f>IF($A199&gt;vars!$B$3,"",[1]plot1Nat!D197)</f>
        <v>122.82116901874542</v>
      </c>
      <c r="H199" s="6">
        <f>IF($A199&gt;vars!$B$3,"",[1]plot1Nat!E197)</f>
        <v>173.36149024963379</v>
      </c>
      <c r="I199" s="4"/>
      <c r="J199" s="6">
        <f>IF($A199&gt;vars!$B$3,"",[1]plot5Nat!D197)</f>
        <v>161.38675045967102</v>
      </c>
      <c r="K199" s="6">
        <f>IF($A199&gt;vars!$B$3,"",[1]plot5Nat!E197)</f>
        <v>158.5380104414713</v>
      </c>
      <c r="L199" s="4"/>
      <c r="M199" s="6">
        <f>IF($A199&gt;vars!$B$3,"",[1]plot20Nat!D197)</f>
        <v>1093.8667954206467</v>
      </c>
      <c r="N199" s="6">
        <f>IF($A199&gt;vars!$B$3,"",[1]plot20Nat!E197)</f>
        <v>905.45729575954078</v>
      </c>
      <c r="O199" s="4"/>
      <c r="P199" s="6">
        <f>IF($A199&gt;vars!$B$3,"",[1]plot40Nat!D197)</f>
        <v>2141.9034217596054</v>
      </c>
      <c r="Q199" s="6">
        <f>IF($A199&gt;vars!$B$3,"",[1]plot40Nat!E197)</f>
        <v>2131.6265279228687</v>
      </c>
      <c r="R199" s="4"/>
      <c r="S199" s="6">
        <f>IF($A199&gt;vars!$B$3,"",[1]plot60Nat!D197)</f>
        <v>1664.4717569351196</v>
      </c>
      <c r="T199" s="6">
        <f>IF($A199&gt;vars!$B$3,"",[1]plot60Nat!E197)</f>
        <v>1645.2048765865811</v>
      </c>
      <c r="U199" s="4"/>
      <c r="V199" s="6">
        <f>IF($A199&gt;vars!$B$3,"",[1]plot70Nat!D197)</f>
        <v>1563.3878254890442</v>
      </c>
      <c r="W199" s="6">
        <f>IF($A199&gt;vars!$B$3,"",[1]plot70Nat!E197)</f>
        <v>1523.8136409225544</v>
      </c>
      <c r="X199" s="4"/>
      <c r="Y199" s="6">
        <f>IF($A199&gt;vars!$B$3,"",[1]plot80Nat!D197)</f>
        <v>1428.9444661140442</v>
      </c>
      <c r="Z199" s="6">
        <f>IF($A199&gt;vars!$B$3,"",[1]plot80Nat!E197)</f>
        <v>1401.7412469315459</v>
      </c>
    </row>
    <row r="200" spans="1:26" x14ac:dyDescent="0.35">
      <c r="A200" s="4">
        <v>202340</v>
      </c>
      <c r="B200" s="5">
        <v>45200</v>
      </c>
      <c r="C200" s="4"/>
      <c r="D200" s="6">
        <f>IF($A200&gt;vars!$B$3,"",[1]plot0Nat!D198)</f>
        <v>572.64286327362061</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165.75873283157264</v>
      </c>
      <c r="L200" s="4"/>
      <c r="M200" s="6">
        <f>IF($A200&gt;vars!$B$3,"",[1]plot20Nat!D198)</f>
        <v>1084.0728522539139</v>
      </c>
      <c r="N200" s="6">
        <f>IF($A200&gt;vars!$B$3,"",[1]plot20Nat!E198)</f>
        <v>944.81755185846612</v>
      </c>
      <c r="O200" s="4"/>
      <c r="P200" s="6">
        <f>IF($A200&gt;vars!$B$3,"",[1]plot40Nat!D198)</f>
        <v>2206.5180053710938</v>
      </c>
      <c r="Q200" s="6">
        <f>IF($A200&gt;vars!$B$3,"",[1]plot40Nat!E198)</f>
        <v>2222.4682407912301</v>
      </c>
      <c r="R200" s="4"/>
      <c r="S200" s="6">
        <f>IF($A200&gt;vars!$B$3,"",[1]plot60Nat!D198)</f>
        <v>1612.282133102417</v>
      </c>
      <c r="T200" s="6">
        <f>IF($A200&gt;vars!$B$3,"",[1]plot60Nat!E198)</f>
        <v>1714.9004246197128</v>
      </c>
      <c r="U200" s="4"/>
      <c r="V200" s="6">
        <f>IF($A200&gt;vars!$B$3,"",[1]plot70Nat!D198)</f>
        <v>1628.3479733467102</v>
      </c>
      <c r="W200" s="6">
        <f>IF($A200&gt;vars!$B$3,"",[1]plot70Nat!E198)</f>
        <v>1588.4533112413937</v>
      </c>
      <c r="X200" s="4"/>
      <c r="Y200" s="6">
        <f>IF($A200&gt;vars!$B$3,"",[1]plot80Nat!D198)</f>
        <v>1551.3314533233643</v>
      </c>
      <c r="Z200" s="6">
        <f>IF($A200&gt;vars!$B$3,"",[1]plot80Nat!E198)</f>
        <v>1459.914904351082</v>
      </c>
    </row>
    <row r="201" spans="1:26" x14ac:dyDescent="0.35">
      <c r="A201" s="4">
        <v>202341</v>
      </c>
      <c r="B201" s="5">
        <v>45207</v>
      </c>
      <c r="C201" s="4"/>
      <c r="D201" s="6">
        <f>IF($A201&gt;vars!$B$3,"",[1]plot0Nat!D199)</f>
        <v>576.27017211914063</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159.42685218506853</v>
      </c>
      <c r="L201" s="4"/>
      <c r="M201" s="6">
        <f>IF($A201&gt;vars!$B$3,"",[1]plot20Nat!D199)</f>
        <v>988.63896012306213</v>
      </c>
      <c r="N201" s="6">
        <f>IF($A201&gt;vars!$B$3,"",[1]plot20Nat!E199)</f>
        <v>909.64576160933359</v>
      </c>
      <c r="O201" s="4"/>
      <c r="P201" s="6">
        <f>IF($A201&gt;vars!$B$3,"",[1]plot40Nat!D199)</f>
        <v>2032.0902166366577</v>
      </c>
      <c r="Q201" s="6">
        <f>IF($A201&gt;vars!$B$3,"",[1]plot40Nat!E199)</f>
        <v>2138.8238234215405</v>
      </c>
      <c r="R201" s="4"/>
      <c r="S201" s="6">
        <f>IF($A201&gt;vars!$B$3,"",[1]plot60Nat!D199)</f>
        <v>1661.462345123291</v>
      </c>
      <c r="T201" s="6">
        <f>IF($A201&gt;vars!$B$3,"",[1]plot60Nat!E199)</f>
        <v>1649.8480244229745</v>
      </c>
      <c r="U201" s="4"/>
      <c r="V201" s="6">
        <f>IF($A201&gt;vars!$B$3,"",[1]plot70Nat!D199)</f>
        <v>1583.5964503288269</v>
      </c>
      <c r="W201" s="6">
        <f>IF($A201&gt;vars!$B$3,"",[1]plot70Nat!E199)</f>
        <v>1526.7034775013121</v>
      </c>
      <c r="X201" s="4"/>
      <c r="Y201" s="6">
        <f>IF($A201&gt;vars!$B$3,"",[1]plot80Nat!D199)</f>
        <v>1452.0962746143341</v>
      </c>
      <c r="Z201" s="6">
        <f>IF($A201&gt;vars!$B$3,"",[1]plot80Nat!E199)</f>
        <v>1404.3049540210204</v>
      </c>
    </row>
    <row r="202" spans="1:26" x14ac:dyDescent="0.35">
      <c r="A202" s="4">
        <v>202342</v>
      </c>
      <c r="B202" s="5">
        <v>45214</v>
      </c>
      <c r="C202" s="4"/>
      <c r="D202" s="6">
        <f>IF($A202&gt;vars!$B$3,"",[1]plot0Nat!D200)</f>
        <v>514.26921367645264</v>
      </c>
      <c r="E202" s="6">
        <f>IF($A202&gt;vars!$B$3,"",[1]plot0Nat!E200)</f>
        <v>497.97840690612793</v>
      </c>
      <c r="F202" s="4"/>
      <c r="G202" s="6">
        <f>IF($A202&gt;vars!$B$3,"",[1]plot1Nat!D200)</f>
        <v>132.16775524616241</v>
      </c>
      <c r="H202" s="6">
        <f>IF($A202&gt;vars!$B$3,"",[1]plot1Nat!E200)</f>
        <v>171.25621104240417</v>
      </c>
      <c r="I202" s="4"/>
      <c r="J202" s="6">
        <f>IF($A202&gt;vars!$B$3,"",[1]plot5Nat!D200)</f>
        <v>145.07940781116486</v>
      </c>
      <c r="K202" s="6">
        <f>IF($A202&gt;vars!$B$3,"",[1]plot5Nat!E200)</f>
        <v>155.48944662737222</v>
      </c>
      <c r="L202" s="4"/>
      <c r="M202" s="6">
        <f>IF($A202&gt;vars!$B$3,"",[1]plot20Nat!D200)</f>
        <v>1017.7076373100281</v>
      </c>
      <c r="N202" s="6">
        <f>IF($A202&gt;vars!$B$3,"",[1]plot20Nat!E200)</f>
        <v>887.39516127092998</v>
      </c>
      <c r="O202" s="4"/>
      <c r="P202" s="6">
        <f>IF($A202&gt;vars!$B$3,"",[1]plot40Nat!D200)</f>
        <v>2184.8788373470306</v>
      </c>
      <c r="Q202" s="6">
        <f>IF($A202&gt;vars!$B$3,"",[1]plot40Nat!E200)</f>
        <v>2084.2826473912041</v>
      </c>
      <c r="R202" s="4"/>
      <c r="S202" s="6">
        <f>IF($A202&gt;vars!$B$3,"",[1]plot60Nat!D200)</f>
        <v>1634.5627298355103</v>
      </c>
      <c r="T202" s="6">
        <f>IF($A202&gt;vars!$B$3,"",[1]plot60Nat!E200)</f>
        <v>1608.2888882230995</v>
      </c>
      <c r="U202" s="4"/>
      <c r="V202" s="6">
        <f>IF($A202&gt;vars!$B$3,"",[1]plot70Nat!D200)</f>
        <v>1536.4310274124146</v>
      </c>
      <c r="W202" s="6">
        <f>IF($A202&gt;vars!$B$3,"",[1]plot70Nat!E200)</f>
        <v>1489.6817676125361</v>
      </c>
      <c r="X202" s="4"/>
      <c r="Y202" s="6">
        <f>IF($A202&gt;vars!$B$3,"",[1]plot80Nat!D200)</f>
        <v>1467.0633611679077</v>
      </c>
      <c r="Z202" s="6">
        <f>IF($A202&gt;vars!$B$3,"",[1]plot80Nat!E200)</f>
        <v>1370.5478528769936</v>
      </c>
    </row>
    <row r="203" spans="1:26" x14ac:dyDescent="0.35">
      <c r="A203" s="4">
        <v>202343</v>
      </c>
      <c r="B203" s="5">
        <v>45221</v>
      </c>
      <c r="C203" s="4"/>
      <c r="D203" s="6">
        <f>IF($A203&gt;vars!$B$3,"",[1]plot0Nat!D201)</f>
        <v>545.8488597869873</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154.58621248550548</v>
      </c>
      <c r="L203" s="4"/>
      <c r="M203" s="6">
        <f>IF($A203&gt;vars!$B$3,"",[1]plot20Nat!D201)</f>
        <v>977.40084373950958</v>
      </c>
      <c r="N203" s="6">
        <f>IF($A203&gt;vars!$B$3,"",[1]plot20Nat!E201)</f>
        <v>881.99208511004872</v>
      </c>
      <c r="O203" s="4"/>
      <c r="P203" s="6">
        <f>IF($A203&gt;vars!$B$3,"",[1]plot40Nat!D201)</f>
        <v>2057.6831321716309</v>
      </c>
      <c r="Q203" s="6">
        <f>IF($A203&gt;vars!$B$3,"",[1]plot40Nat!E201)</f>
        <v>2074.2073279248743</v>
      </c>
      <c r="R203" s="4"/>
      <c r="S203" s="6">
        <f>IF($A203&gt;vars!$B$3,"",[1]plot60Nat!D201)</f>
        <v>1590.4552335739136</v>
      </c>
      <c r="T203" s="6">
        <f>IF($A203&gt;vars!$B$3,"",[1]plot60Nat!E201)</f>
        <v>1600.9755338116879</v>
      </c>
      <c r="U203" s="4"/>
      <c r="V203" s="6">
        <f>IF($A203&gt;vars!$B$3,"",[1]plot70Nat!D201)</f>
        <v>1495.9262847900391</v>
      </c>
      <c r="W203" s="6">
        <f>IF($A203&gt;vars!$B$3,"",[1]plot70Nat!E201)</f>
        <v>1486.5981592937947</v>
      </c>
      <c r="X203" s="4"/>
      <c r="Y203" s="6">
        <f>IF($A203&gt;vars!$B$3,"",[1]plot80Nat!D201)</f>
        <v>1480.6257708072662</v>
      </c>
      <c r="Z203" s="6">
        <f>IF($A203&gt;vars!$B$3,"",[1]plot80Nat!E201)</f>
        <v>1373.7310609884287</v>
      </c>
    </row>
    <row r="204" spans="1:26" x14ac:dyDescent="0.35">
      <c r="A204" s="4">
        <v>202344</v>
      </c>
      <c r="B204" s="5">
        <v>45228</v>
      </c>
      <c r="C204" s="4"/>
      <c r="D204" s="6" t="str">
        <f>IF($A204&gt;vars!$B$3,"",[1]plot0Nat!D202)</f>
        <v/>
      </c>
      <c r="E204" s="6" t="str">
        <f>IF($A204&gt;vars!$B$3,"",[1]plot0Nat!E202)</f>
        <v/>
      </c>
      <c r="F204" s="4"/>
      <c r="G204" s="6" t="str">
        <f>IF($A204&gt;vars!$B$3,"",[1]plot1Nat!D202)</f>
        <v/>
      </c>
      <c r="H204" s="6" t="str">
        <f>IF($A204&gt;vars!$B$3,"",[1]plot1Nat!E202)</f>
        <v/>
      </c>
      <c r="I204" s="4"/>
      <c r="J204" s="6" t="str">
        <f>IF($A204&gt;vars!$B$3,"",[1]plot5Nat!D202)</f>
        <v/>
      </c>
      <c r="K204" s="6" t="str">
        <f>IF($A204&gt;vars!$B$3,"",[1]plot5Nat!E202)</f>
        <v/>
      </c>
      <c r="L204" s="4"/>
      <c r="M204" s="6" t="str">
        <f>IF($A204&gt;vars!$B$3,"",[1]plot20Nat!D202)</f>
        <v/>
      </c>
      <c r="N204" s="6" t="str">
        <f>IF($A204&gt;vars!$B$3,"",[1]plot20Nat!E202)</f>
        <v/>
      </c>
      <c r="O204" s="4"/>
      <c r="P204" s="6" t="str">
        <f>IF($A204&gt;vars!$B$3,"",[1]plot40Nat!D202)</f>
        <v/>
      </c>
      <c r="Q204" s="6" t="str">
        <f>IF($A204&gt;vars!$B$3,"",[1]plot40Nat!E202)</f>
        <v/>
      </c>
      <c r="R204" s="4"/>
      <c r="S204" s="6" t="str">
        <f>IF($A204&gt;vars!$B$3,"",[1]plot60Nat!D202)</f>
        <v/>
      </c>
      <c r="T204" s="6" t="str">
        <f>IF($A204&gt;vars!$B$3,"",[1]plot60Nat!E202)</f>
        <v/>
      </c>
      <c r="U204" s="4"/>
      <c r="V204" s="6" t="str">
        <f>IF($A204&gt;vars!$B$3,"",[1]plot70Nat!D202)</f>
        <v/>
      </c>
      <c r="W204" s="6" t="str">
        <f>IF($A204&gt;vars!$B$3,"",[1]plot70Nat!E202)</f>
        <v/>
      </c>
      <c r="X204" s="4"/>
      <c r="Y204" s="6" t="str">
        <f>IF($A204&gt;vars!$B$3,"",[1]plot80Nat!D202)</f>
        <v/>
      </c>
      <c r="Z204" s="6" t="str">
        <f>IF($A204&gt;vars!$B$3,"",[1]plot80Nat!E202)</f>
        <v/>
      </c>
    </row>
    <row r="205" spans="1:26" x14ac:dyDescent="0.35">
      <c r="A205" s="4">
        <v>202345</v>
      </c>
      <c r="B205" s="5">
        <v>45235</v>
      </c>
      <c r="C205" s="4"/>
      <c r="D205" s="6" t="str">
        <f>IF($A205&gt;vars!$B$3,"",[1]plot0Nat!D203)</f>
        <v/>
      </c>
      <c r="E205" s="6" t="str">
        <f>IF($A205&gt;vars!$B$3,"",[1]plot0Nat!E203)</f>
        <v/>
      </c>
      <c r="F205" s="4"/>
      <c r="G205" s="6" t="str">
        <f>IF($A205&gt;vars!$B$3,"",[1]plot1Nat!D203)</f>
        <v/>
      </c>
      <c r="H205" s="6" t="str">
        <f>IF($A205&gt;vars!$B$3,"",[1]plot1Nat!E203)</f>
        <v/>
      </c>
      <c r="I205" s="4"/>
      <c r="J205" s="6" t="str">
        <f>IF($A205&gt;vars!$B$3,"",[1]plot5Nat!D203)</f>
        <v/>
      </c>
      <c r="K205" s="6" t="str">
        <f>IF($A205&gt;vars!$B$3,"",[1]plot5Nat!E203)</f>
        <v/>
      </c>
      <c r="L205" s="4"/>
      <c r="M205" s="6" t="str">
        <f>IF($A205&gt;vars!$B$3,"",[1]plot20Nat!D203)</f>
        <v/>
      </c>
      <c r="N205" s="6" t="str">
        <f>IF($A205&gt;vars!$B$3,"",[1]plot20Nat!E203)</f>
        <v/>
      </c>
      <c r="O205" s="4"/>
      <c r="P205" s="6" t="str">
        <f>IF($A205&gt;vars!$B$3,"",[1]plot40Nat!D203)</f>
        <v/>
      </c>
      <c r="Q205" s="6" t="str">
        <f>IF($A205&gt;vars!$B$3,"",[1]plot40Nat!E203)</f>
        <v/>
      </c>
      <c r="R205" s="4"/>
      <c r="S205" s="6" t="str">
        <f>IF($A205&gt;vars!$B$3,"",[1]plot60Nat!D203)</f>
        <v/>
      </c>
      <c r="T205" s="6" t="str">
        <f>IF($A205&gt;vars!$B$3,"",[1]plot60Nat!E203)</f>
        <v/>
      </c>
      <c r="U205" s="4"/>
      <c r="V205" s="6" t="str">
        <f>IF($A205&gt;vars!$B$3,"",[1]plot70Nat!D203)</f>
        <v/>
      </c>
      <c r="W205" s="6" t="str">
        <f>IF($A205&gt;vars!$B$3,"",[1]plot70Nat!E203)</f>
        <v/>
      </c>
      <c r="X205" s="4"/>
      <c r="Y205" s="6" t="str">
        <f>IF($A205&gt;vars!$B$3,"",[1]plot80Nat!D203)</f>
        <v/>
      </c>
      <c r="Z205" s="6" t="str">
        <f>IF($A205&gt;vars!$B$3,"",[1]plot80Nat!E203)</f>
        <v/>
      </c>
    </row>
    <row r="206" spans="1:26" x14ac:dyDescent="0.35">
      <c r="A206" s="4">
        <v>202346</v>
      </c>
      <c r="B206" s="5">
        <v>45242</v>
      </c>
      <c r="C206" s="4"/>
      <c r="D206" s="6" t="str">
        <f>IF($A206&gt;vars!$B$3,"",[1]plot0Nat!D204)</f>
        <v/>
      </c>
      <c r="E206" s="6" t="str">
        <f>IF($A206&gt;vars!$B$3,"",[1]plot0Nat!E204)</f>
        <v/>
      </c>
      <c r="F206" s="4"/>
      <c r="G206" s="6" t="str">
        <f>IF($A206&gt;vars!$B$3,"",[1]plot1Nat!D204)</f>
        <v/>
      </c>
      <c r="H206" s="6" t="str">
        <f>IF($A206&gt;vars!$B$3,"",[1]plot1Nat!E204)</f>
        <v/>
      </c>
      <c r="I206" s="4"/>
      <c r="J206" s="6" t="str">
        <f>IF($A206&gt;vars!$B$3,"",[1]plot5Nat!D204)</f>
        <v/>
      </c>
      <c r="K206" s="6" t="str">
        <f>IF($A206&gt;vars!$B$3,"",[1]plot5Nat!E204)</f>
        <v/>
      </c>
      <c r="L206" s="4"/>
      <c r="M206" s="6" t="str">
        <f>IF($A206&gt;vars!$B$3,"",[1]plot20Nat!D204)</f>
        <v/>
      </c>
      <c r="N206" s="6" t="str">
        <f>IF($A206&gt;vars!$B$3,"",[1]plot20Nat!E204)</f>
        <v/>
      </c>
      <c r="O206" s="4"/>
      <c r="P206" s="6" t="str">
        <f>IF($A206&gt;vars!$B$3,"",[1]plot40Nat!D204)</f>
        <v/>
      </c>
      <c r="Q206" s="6" t="str">
        <f>IF($A206&gt;vars!$B$3,"",[1]plot40Nat!E204)</f>
        <v/>
      </c>
      <c r="R206" s="4"/>
      <c r="S206" s="6" t="str">
        <f>IF($A206&gt;vars!$B$3,"",[1]plot60Nat!D204)</f>
        <v/>
      </c>
      <c r="T206" s="6" t="str">
        <f>IF($A206&gt;vars!$B$3,"",[1]plot60Nat!E204)</f>
        <v/>
      </c>
      <c r="U206" s="4"/>
      <c r="V206" s="6" t="str">
        <f>IF($A206&gt;vars!$B$3,"",[1]plot70Nat!D204)</f>
        <v/>
      </c>
      <c r="W206" s="6" t="str">
        <f>IF($A206&gt;vars!$B$3,"",[1]plot70Nat!E204)</f>
        <v/>
      </c>
      <c r="X206" s="4"/>
      <c r="Y206" s="6" t="str">
        <f>IF($A206&gt;vars!$B$3,"",[1]plot80Nat!D204)</f>
        <v/>
      </c>
      <c r="Z206" s="6" t="str">
        <f>IF($A206&gt;vars!$B$3,"",[1]plot80Nat!E204)</f>
        <v/>
      </c>
    </row>
    <row r="207" spans="1:26" x14ac:dyDescent="0.35">
      <c r="A207" s="4">
        <v>202347</v>
      </c>
      <c r="B207" s="5">
        <v>45249</v>
      </c>
      <c r="C207" s="4"/>
      <c r="D207" s="6" t="str">
        <f>IF($A207&gt;vars!$B$3,"",[1]plot0Nat!D205)</f>
        <v/>
      </c>
      <c r="E207" s="6" t="str">
        <f>IF($A207&gt;vars!$B$3,"",[1]plot0Nat!E205)</f>
        <v/>
      </c>
      <c r="F207" s="4"/>
      <c r="G207" s="6" t="str">
        <f>IF($A207&gt;vars!$B$3,"",[1]plot1Nat!D205)</f>
        <v/>
      </c>
      <c r="H207" s="6" t="str">
        <f>IF($A207&gt;vars!$B$3,"",[1]plot1Nat!E205)</f>
        <v/>
      </c>
      <c r="I207" s="4"/>
      <c r="J207" s="6" t="str">
        <f>IF($A207&gt;vars!$B$3,"",[1]plot5Nat!D205)</f>
        <v/>
      </c>
      <c r="K207" s="6" t="str">
        <f>IF($A207&gt;vars!$B$3,"",[1]plot5Nat!E205)</f>
        <v/>
      </c>
      <c r="L207" s="4"/>
      <c r="M207" s="6" t="str">
        <f>IF($A207&gt;vars!$B$3,"",[1]plot20Nat!D205)</f>
        <v/>
      </c>
      <c r="N207" s="6" t="str">
        <f>IF($A207&gt;vars!$B$3,"",[1]plot20Nat!E205)</f>
        <v/>
      </c>
      <c r="O207" s="4"/>
      <c r="P207" s="6" t="str">
        <f>IF($A207&gt;vars!$B$3,"",[1]plot40Nat!D205)</f>
        <v/>
      </c>
      <c r="Q207" s="6" t="str">
        <f>IF($A207&gt;vars!$B$3,"",[1]plot40Nat!E205)</f>
        <v/>
      </c>
      <c r="R207" s="4"/>
      <c r="S207" s="6" t="str">
        <f>IF($A207&gt;vars!$B$3,"",[1]plot60Nat!D205)</f>
        <v/>
      </c>
      <c r="T207" s="6" t="str">
        <f>IF($A207&gt;vars!$B$3,"",[1]plot60Nat!E205)</f>
        <v/>
      </c>
      <c r="U207" s="4"/>
      <c r="V207" s="6" t="str">
        <f>IF($A207&gt;vars!$B$3,"",[1]plot70Nat!D205)</f>
        <v/>
      </c>
      <c r="W207" s="6" t="str">
        <f>IF($A207&gt;vars!$B$3,"",[1]plot70Nat!E205)</f>
        <v/>
      </c>
      <c r="X207" s="4"/>
      <c r="Y207" s="6" t="str">
        <f>IF($A207&gt;vars!$B$3,"",[1]plot80Nat!D205)</f>
        <v/>
      </c>
      <c r="Z207" s="6" t="str">
        <f>IF($A207&gt;vars!$B$3,"",[1]plot80Nat!E205)</f>
        <v/>
      </c>
    </row>
    <row r="208" spans="1:26" x14ac:dyDescent="0.35">
      <c r="A208" s="4">
        <v>202348</v>
      </c>
      <c r="B208" s="5">
        <v>45256</v>
      </c>
      <c r="D208" s="6" t="str">
        <f>IF($A208&gt;vars!$B$3,"",[1]plot0Nat!D206)</f>
        <v/>
      </c>
      <c r="E208" s="6" t="str">
        <f>IF($A208&gt;vars!$B$3,"",[1]plot0Nat!E206)</f>
        <v/>
      </c>
      <c r="F208" s="4"/>
      <c r="G208" s="6" t="str">
        <f>IF($A208&gt;vars!$B$3,"",[1]plot1Nat!D206)</f>
        <v/>
      </c>
      <c r="H208" s="6" t="str">
        <f>IF($A208&gt;vars!$B$3,"",[1]plot1Nat!E206)</f>
        <v/>
      </c>
      <c r="I208" s="4"/>
      <c r="J208" s="6" t="str">
        <f>IF($A208&gt;vars!$B$3,"",[1]plot5Nat!D206)</f>
        <v/>
      </c>
      <c r="K208" s="6" t="str">
        <f>IF($A208&gt;vars!$B$3,"",[1]plot5Nat!E206)</f>
        <v/>
      </c>
      <c r="L208" s="4"/>
      <c r="M208" s="6" t="str">
        <f>IF($A208&gt;vars!$B$3,"",[1]plot20Nat!D206)</f>
        <v/>
      </c>
      <c r="N208" s="6" t="str">
        <f>IF($A208&gt;vars!$B$3,"",[1]plot20Nat!E206)</f>
        <v/>
      </c>
      <c r="O208" s="4"/>
      <c r="P208" s="6" t="str">
        <f>IF($A208&gt;vars!$B$3,"",[1]plot40Nat!D206)</f>
        <v/>
      </c>
      <c r="Q208" s="6" t="str">
        <f>IF($A208&gt;vars!$B$3,"",[1]plot40Nat!E206)</f>
        <v/>
      </c>
      <c r="R208" s="4"/>
      <c r="S208" s="6" t="str">
        <f>IF($A208&gt;vars!$B$3,"",[1]plot60Nat!D206)</f>
        <v/>
      </c>
      <c r="T208" s="6" t="str">
        <f>IF($A208&gt;vars!$B$3,"",[1]plot60Nat!E206)</f>
        <v/>
      </c>
      <c r="U208" s="4"/>
      <c r="V208" s="6" t="str">
        <f>IF($A208&gt;vars!$B$3,"",[1]plot70Nat!D206)</f>
        <v/>
      </c>
      <c r="W208" s="6" t="str">
        <f>IF($A208&gt;vars!$B$3,"",[1]plot70Nat!E206)</f>
        <v/>
      </c>
      <c r="X208" s="4"/>
      <c r="Y208" s="6" t="str">
        <f>IF($A208&gt;vars!$B$3,"",[1]plot80Nat!D206)</f>
        <v/>
      </c>
      <c r="Z208" s="6" t="str">
        <f>IF($A208&gt;vars!$B$3,"",[1]plot80Nat!E206)</f>
        <v/>
      </c>
    </row>
    <row r="209" spans="1:26" x14ac:dyDescent="0.35">
      <c r="A209" s="4">
        <v>202349</v>
      </c>
      <c r="B209" s="5">
        <v>45263</v>
      </c>
      <c r="D209" s="6" t="str">
        <f>IF($A209&gt;vars!$B$3,"",[1]plot0Nat!D207)</f>
        <v/>
      </c>
      <c r="E209" s="6" t="str">
        <f>IF($A209&gt;vars!$B$3,"",[1]plot0Nat!E207)</f>
        <v/>
      </c>
      <c r="F209" s="4"/>
      <c r="G209" s="6" t="str">
        <f>IF($A209&gt;vars!$B$3,"",[1]plot1Nat!D207)</f>
        <v/>
      </c>
      <c r="H209" s="6" t="str">
        <f>IF($A209&gt;vars!$B$3,"",[1]plot1Nat!E207)</f>
        <v/>
      </c>
      <c r="I209" s="4"/>
      <c r="J209" s="6" t="str">
        <f>IF($A209&gt;vars!$B$3,"",[1]plot5Nat!D207)</f>
        <v/>
      </c>
      <c r="K209" s="6" t="str">
        <f>IF($A209&gt;vars!$B$3,"",[1]plot5Nat!E207)</f>
        <v/>
      </c>
      <c r="L209" s="4"/>
      <c r="M209" s="6" t="str">
        <f>IF($A209&gt;vars!$B$3,"",[1]plot20Nat!D207)</f>
        <v/>
      </c>
      <c r="N209" s="6" t="str">
        <f>IF($A209&gt;vars!$B$3,"",[1]plot20Nat!E207)</f>
        <v/>
      </c>
      <c r="O209" s="4"/>
      <c r="P209" s="6" t="str">
        <f>IF($A209&gt;vars!$B$3,"",[1]plot40Nat!D207)</f>
        <v/>
      </c>
      <c r="Q209" s="6" t="str">
        <f>IF($A209&gt;vars!$B$3,"",[1]plot40Nat!E207)</f>
        <v/>
      </c>
      <c r="R209" s="4"/>
      <c r="S209" s="6" t="str">
        <f>IF($A209&gt;vars!$B$3,"",[1]plot60Nat!D207)</f>
        <v/>
      </c>
      <c r="T209" s="6" t="str">
        <f>IF($A209&gt;vars!$B$3,"",[1]plot60Nat!E207)</f>
        <v/>
      </c>
      <c r="U209" s="4"/>
      <c r="V209" s="6" t="str">
        <f>IF($A209&gt;vars!$B$3,"",[1]plot70Nat!D207)</f>
        <v/>
      </c>
      <c r="W209" s="6" t="str">
        <f>IF($A209&gt;vars!$B$3,"",[1]plot70Nat!E207)</f>
        <v/>
      </c>
      <c r="X209" s="4"/>
      <c r="Y209" s="6" t="str">
        <f>IF($A209&gt;vars!$B$3,"",[1]plot80Nat!D207)</f>
        <v/>
      </c>
      <c r="Z209" s="6" t="str">
        <f>IF($A209&gt;vars!$B$3,"",[1]plot80Nat!E207)</f>
        <v/>
      </c>
    </row>
    <row r="210" spans="1:26" x14ac:dyDescent="0.35">
      <c r="A210" s="4">
        <v>202350</v>
      </c>
      <c r="B210" s="5">
        <v>45270</v>
      </c>
      <c r="D210" s="6" t="str">
        <f>IF($A210&gt;vars!$B$3,"",[1]plot0Nat!D208)</f>
        <v/>
      </c>
      <c r="E210" s="6" t="str">
        <f>IF($A210&gt;vars!$B$3,"",[1]plot0Nat!E208)</f>
        <v/>
      </c>
      <c r="F210" s="4"/>
      <c r="G210" s="6" t="str">
        <f>IF($A210&gt;vars!$B$3,"",[1]plot1Nat!D208)</f>
        <v/>
      </c>
      <c r="H210" s="6" t="str">
        <f>IF($A210&gt;vars!$B$3,"",[1]plot1Nat!E208)</f>
        <v/>
      </c>
      <c r="I210" s="4"/>
      <c r="J210" s="6" t="str">
        <f>IF($A210&gt;vars!$B$3,"",[1]plot5Nat!D208)</f>
        <v/>
      </c>
      <c r="K210" s="6" t="str">
        <f>IF($A210&gt;vars!$B$3,"",[1]plot5Nat!E208)</f>
        <v/>
      </c>
      <c r="L210" s="4"/>
      <c r="M210" s="6" t="str">
        <f>IF($A210&gt;vars!$B$3,"",[1]plot20Nat!D208)</f>
        <v/>
      </c>
      <c r="N210" s="6" t="str">
        <f>IF($A210&gt;vars!$B$3,"",[1]plot20Nat!E208)</f>
        <v/>
      </c>
      <c r="O210" s="4"/>
      <c r="P210" s="6" t="str">
        <f>IF($A210&gt;vars!$B$3,"",[1]plot40Nat!D208)</f>
        <v/>
      </c>
      <c r="Q210" s="6" t="str">
        <f>IF($A210&gt;vars!$B$3,"",[1]plot40Nat!E208)</f>
        <v/>
      </c>
      <c r="R210" s="4"/>
      <c r="S210" s="6" t="str">
        <f>IF($A210&gt;vars!$B$3,"",[1]plot60Nat!D208)</f>
        <v/>
      </c>
      <c r="T210" s="6" t="str">
        <f>IF($A210&gt;vars!$B$3,"",[1]plot60Nat!E208)</f>
        <v/>
      </c>
      <c r="U210" s="4"/>
      <c r="V210" s="6" t="str">
        <f>IF($A210&gt;vars!$B$3,"",[1]plot70Nat!D208)</f>
        <v/>
      </c>
      <c r="W210" s="6" t="str">
        <f>IF($A210&gt;vars!$B$3,"",[1]plot70Nat!E208)</f>
        <v/>
      </c>
      <c r="X210" s="4"/>
      <c r="Y210" s="6" t="str">
        <f>IF($A210&gt;vars!$B$3,"",[1]plot80Nat!D208)</f>
        <v/>
      </c>
      <c r="Z210" s="6" t="str">
        <f>IF($A210&gt;vars!$B$3,"",[1]plot80Nat!E208)</f>
        <v/>
      </c>
    </row>
    <row r="211" spans="1:26" x14ac:dyDescent="0.35">
      <c r="A211" s="4">
        <v>202351</v>
      </c>
      <c r="B211" s="5">
        <v>45277</v>
      </c>
      <c r="D211" s="6" t="str">
        <f>IF($A211&gt;vars!$B$3,"",[1]plot0Nat!D209)</f>
        <v/>
      </c>
      <c r="E211" s="6" t="str">
        <f>IF($A211&gt;vars!$B$3,"",[1]plot0Nat!E209)</f>
        <v/>
      </c>
      <c r="F211" s="4"/>
      <c r="G211" s="6" t="str">
        <f>IF($A211&gt;vars!$B$3,"",[1]plot1Nat!D209)</f>
        <v/>
      </c>
      <c r="H211" s="6" t="str">
        <f>IF($A211&gt;vars!$B$3,"",[1]plot1Nat!E209)</f>
        <v/>
      </c>
      <c r="I211" s="4"/>
      <c r="J211" s="6" t="str">
        <f>IF($A211&gt;vars!$B$3,"",[1]plot5Nat!D209)</f>
        <v/>
      </c>
      <c r="K211" s="6" t="str">
        <f>IF($A211&gt;vars!$B$3,"",[1]plot5Nat!E209)</f>
        <v/>
      </c>
      <c r="L211" s="4"/>
      <c r="M211" s="6" t="str">
        <f>IF($A211&gt;vars!$B$3,"",[1]plot20Nat!D209)</f>
        <v/>
      </c>
      <c r="N211" s="6" t="str">
        <f>IF($A211&gt;vars!$B$3,"",[1]plot20Nat!E209)</f>
        <v/>
      </c>
      <c r="O211" s="4"/>
      <c r="P211" s="6" t="str">
        <f>IF($A211&gt;vars!$B$3,"",[1]plot40Nat!D209)</f>
        <v/>
      </c>
      <c r="Q211" s="6" t="str">
        <f>IF($A211&gt;vars!$B$3,"",[1]plot40Nat!E209)</f>
        <v/>
      </c>
      <c r="R211" s="4"/>
      <c r="S211" s="6" t="str">
        <f>IF($A211&gt;vars!$B$3,"",[1]plot60Nat!D209)</f>
        <v/>
      </c>
      <c r="T211" s="6" t="str">
        <f>IF($A211&gt;vars!$B$3,"",[1]plot60Nat!E209)</f>
        <v/>
      </c>
      <c r="U211" s="4"/>
      <c r="V211" s="6" t="str">
        <f>IF($A211&gt;vars!$B$3,"",[1]plot70Nat!D209)</f>
        <v/>
      </c>
      <c r="W211" s="6" t="str">
        <f>IF($A211&gt;vars!$B$3,"",[1]plot70Nat!E209)</f>
        <v/>
      </c>
      <c r="X211" s="4"/>
      <c r="Y211" s="6" t="str">
        <f>IF($A211&gt;vars!$B$3,"",[1]plot80Nat!D209)</f>
        <v/>
      </c>
      <c r="Z211" s="6" t="str">
        <f>IF($A211&gt;vars!$B$3,"",[1]plot80Nat!E209)</f>
        <v/>
      </c>
    </row>
    <row r="212" spans="1:26" x14ac:dyDescent="0.35">
      <c r="A212" s="4">
        <v>202352</v>
      </c>
      <c r="B212" s="5">
        <v>45284</v>
      </c>
      <c r="D212" s="6" t="str">
        <f>IF($A212&gt;vars!$B$3,"",[1]plot0Nat!D210)</f>
        <v/>
      </c>
      <c r="E212" s="6" t="str">
        <f>IF($A212&gt;vars!$B$3,"",[1]plot0Nat!E210)</f>
        <v/>
      </c>
      <c r="F212" s="4"/>
      <c r="G212" s="6" t="str">
        <f>IF($A212&gt;vars!$B$3,"",[1]plot1Nat!D210)</f>
        <v/>
      </c>
      <c r="H212" s="6" t="str">
        <f>IF($A212&gt;vars!$B$3,"",[1]plot1Nat!E210)</f>
        <v/>
      </c>
      <c r="I212" s="4"/>
      <c r="J212" s="6" t="str">
        <f>IF($A212&gt;vars!$B$3,"",[1]plot5Nat!D210)</f>
        <v/>
      </c>
      <c r="K212" s="6" t="str">
        <f>IF($A212&gt;vars!$B$3,"",[1]plot5Nat!E210)</f>
        <v/>
      </c>
      <c r="L212" s="4"/>
      <c r="M212" s="6" t="str">
        <f>IF($A212&gt;vars!$B$3,"",[1]plot20Nat!D210)</f>
        <v/>
      </c>
      <c r="N212" s="6" t="str">
        <f>IF($A212&gt;vars!$B$3,"",[1]plot20Nat!E210)</f>
        <v/>
      </c>
      <c r="O212" s="4"/>
      <c r="P212" s="6" t="str">
        <f>IF($A212&gt;vars!$B$3,"",[1]plot40Nat!D210)</f>
        <v/>
      </c>
      <c r="Q212" s="6" t="str">
        <f>IF($A212&gt;vars!$B$3,"",[1]plot40Nat!E210)</f>
        <v/>
      </c>
      <c r="R212" s="4"/>
      <c r="S212" s="6" t="str">
        <f>IF($A212&gt;vars!$B$3,"",[1]plot60Nat!D210)</f>
        <v/>
      </c>
      <c r="T212" s="6" t="str">
        <f>IF($A212&gt;vars!$B$3,"",[1]plot60Nat!E210)</f>
        <v/>
      </c>
      <c r="U212" s="4"/>
      <c r="V212" s="6" t="str">
        <f>IF($A212&gt;vars!$B$3,"",[1]plot70Nat!D210)</f>
        <v/>
      </c>
      <c r="W212" s="6" t="str">
        <f>IF($A212&gt;vars!$B$3,"",[1]plot70Nat!E210)</f>
        <v/>
      </c>
      <c r="X212" s="4"/>
      <c r="Y212" s="6" t="str">
        <f>IF($A212&gt;vars!$B$3,"",[1]plot80Nat!D210)</f>
        <v/>
      </c>
      <c r="Z212" s="6" t="str">
        <f>IF($A212&gt;vars!$B$3,"",[1]plot80Nat!E210)</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12"/>
  <sheetViews>
    <sheetView workbookViewId="0">
      <pane xSplit="3" ySplit="3" topLeftCell="D4" activePane="bottomRight" state="frozen"/>
      <selection pane="topRight" activeCell="D1" sqref="D1"/>
      <selection pane="bottomLeft" activeCell="A4" sqref="A4"/>
      <selection pane="bottomRight" activeCell="AB4" activeCellId="1" sqref="D4 AB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6" t="s">
        <v>52</v>
      </c>
      <c r="E1" s="46"/>
      <c r="F1" s="46"/>
      <c r="G1" s="46"/>
      <c r="H1" s="46"/>
      <c r="I1" s="46"/>
      <c r="J1" s="46"/>
      <c r="K1" s="46"/>
      <c r="L1" s="46"/>
      <c r="M1" s="46"/>
      <c r="N1" s="46"/>
      <c r="O1" s="46"/>
      <c r="P1" s="46"/>
      <c r="Q1" s="46"/>
      <c r="R1" s="46"/>
      <c r="S1" s="46"/>
      <c r="T1" s="46"/>
      <c r="U1" s="46"/>
      <c r="V1" s="46"/>
      <c r="W1" s="46"/>
      <c r="X1" s="46"/>
      <c r="Y1" s="46"/>
      <c r="Z1" s="46"/>
      <c r="AB1" s="47" t="s">
        <v>53</v>
      </c>
      <c r="AC1" s="47"/>
      <c r="AD1" s="47"/>
      <c r="AE1" s="47"/>
      <c r="AF1" s="47"/>
      <c r="AG1" s="47"/>
      <c r="AH1" s="47"/>
      <c r="AI1" s="47"/>
      <c r="AJ1" s="47"/>
      <c r="AK1" s="47"/>
      <c r="AL1" s="47"/>
      <c r="AM1" s="47"/>
      <c r="AN1" s="47"/>
      <c r="AO1" s="47"/>
      <c r="AP1" s="47"/>
      <c r="AQ1" s="47"/>
      <c r="AR1" s="47"/>
      <c r="AS1" s="47"/>
      <c r="AT1" s="47"/>
      <c r="AU1" s="47"/>
      <c r="AV1" s="47"/>
      <c r="AW1" s="47"/>
      <c r="AX1" s="47"/>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89.186821433790541</v>
      </c>
      <c r="L4" s="4"/>
      <c r="M4" s="6">
        <f>IF($A4&gt;vars!$B$3,"",[1]plot20_MNat!$E2)</f>
        <v>702.49093794822693</v>
      </c>
      <c r="N4" s="6">
        <f>IF($A4&gt;vars!$B$3,"",[1]plot20_MNat!$F2)</f>
        <v>581.71829866504822</v>
      </c>
      <c r="O4" s="4"/>
      <c r="P4" s="6">
        <f>IF($A4&gt;vars!$B$3,"",[1]plot40_MNat!$E2)</f>
        <v>1304.8543081283569</v>
      </c>
      <c r="Q4" s="6">
        <f>IF($A4&gt;vars!$B$3,"",[1]plot40_MNat!$F2)</f>
        <v>1294.7783515077256</v>
      </c>
      <c r="R4" s="4"/>
      <c r="S4" s="6">
        <f>IF($A4&gt;vars!$B$3,"",[1]plot60_MNat!$E2)</f>
        <v>891.58100318908691</v>
      </c>
      <c r="T4" s="6">
        <f>IF($A4&gt;vars!$B$3,"",[1]plot60_MNat!$F2)</f>
        <v>889.72241219828368</v>
      </c>
      <c r="U4" s="4"/>
      <c r="V4" s="6">
        <f>IF($A4&gt;vars!$B$3,"",[1]plot70_MNat!$E2)</f>
        <v>681.22245216369629</v>
      </c>
      <c r="W4" s="6">
        <f>IF($A4&gt;vars!$B$3,"",[1]plot70_MNat!$F2)</f>
        <v>714.24175967089946</v>
      </c>
      <c r="X4" s="4"/>
      <c r="Y4" s="6">
        <f>IF($A4&gt;vars!$B$3,"",[1]plot80_MNat!$E2)</f>
        <v>451.93578147888184</v>
      </c>
      <c r="Z4" s="6">
        <f>IF($A4&gt;vars!$B$3,"",[1]plot80_MNat!$F2)</f>
        <v>505.20161128865004</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84.949299958107332</v>
      </c>
      <c r="AJ4" s="4"/>
      <c r="AK4" s="6">
        <f>IF($A4&gt;vars!$B$3,"",[1]plot20_FNat!$E2)</f>
        <v>605.3211841583252</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783.50639566564553</v>
      </c>
      <c r="AS4" s="4"/>
      <c r="AT4" s="6">
        <f>IF($A4&gt;vars!$B$3,"",[1]plot70_FNat!$E2)</f>
        <v>791.34353351593018</v>
      </c>
      <c r="AU4" s="6">
        <f>IF($A4&gt;vars!$B$3,"",[1]plot70_FNat!$F2)</f>
        <v>793.33438453979841</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83.582872472702206</v>
      </c>
      <c r="L5" s="4"/>
      <c r="M5" s="6">
        <f>IF($A5&gt;vars!$B$3,"",[1]plot20_MNat!$E3)</f>
        <v>558.06163859367371</v>
      </c>
      <c r="N5" s="6">
        <f>IF($A5&gt;vars!$B$3,"",[1]plot20_MNat!$F3)</f>
        <v>545.72560510342259</v>
      </c>
      <c r="O5" s="4"/>
      <c r="P5" s="6">
        <f>IF($A5&gt;vars!$B$3,"",[1]plot40_MNat!$E3)</f>
        <v>1259.6377058029175</v>
      </c>
      <c r="Q5" s="6">
        <f>IF($A5&gt;vars!$B$3,"",[1]plot40_MNat!$F3)</f>
        <v>1213.7786832541344</v>
      </c>
      <c r="R5" s="4"/>
      <c r="S5" s="6">
        <f>IF($A5&gt;vars!$B$3,"",[1]plot60_MNat!$E3)</f>
        <v>829.31510543823242</v>
      </c>
      <c r="T5" s="6">
        <f>IF($A5&gt;vars!$B$3,"",[1]plot60_MNat!$F3)</f>
        <v>834.93525493296863</v>
      </c>
      <c r="U5" s="4"/>
      <c r="V5" s="6">
        <f>IF($A5&gt;vars!$B$3,"",[1]plot70_MNat!$E3)</f>
        <v>654.75574827194214</v>
      </c>
      <c r="W5" s="6">
        <f>IF($A5&gt;vars!$B$3,"",[1]plot70_MNat!$F3)</f>
        <v>670.81645982419161</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78.703456769891702</v>
      </c>
      <c r="AJ5" s="4"/>
      <c r="AK5" s="6">
        <f>IF($A5&gt;vars!$B$3,"",[1]plot20_FNat!$E3)</f>
        <v>570.55762982368469</v>
      </c>
      <c r="AL5" s="6">
        <f>IF($A5&gt;vars!$B$3,"",[1]plot20_FNat!$F3)</f>
        <v>524.59324211068247</v>
      </c>
      <c r="AM5" s="4"/>
      <c r="AN5" s="6">
        <f>IF($A5&gt;vars!$B$3,"",[1]plot40_FNat!$E3)</f>
        <v>1021.1625747680664</v>
      </c>
      <c r="AO5" s="6">
        <f>IF($A5&gt;vars!$B$3,"",[1]plot40_FNat!$F3)</f>
        <v>980.48737911171929</v>
      </c>
      <c r="AP5" s="4"/>
      <c r="AQ5" s="6">
        <f>IF($A5&gt;vars!$B$3,"",[1]plot60_FNat!$E3)</f>
        <v>738.05885314941406</v>
      </c>
      <c r="AR5" s="6">
        <f>IF($A5&gt;vars!$B$3,"",[1]plot60_FNat!$F3)</f>
        <v>727.71153555660692</v>
      </c>
      <c r="AS5" s="4"/>
      <c r="AT5" s="6">
        <f>IF($A5&gt;vars!$B$3,"",[1]plot70_FNat!$E3)</f>
        <v>817.95422172546387</v>
      </c>
      <c r="AU5" s="6">
        <f>IF($A5&gt;vars!$B$3,"",[1]plot70_FNat!$F3)</f>
        <v>738.70850224850778</v>
      </c>
      <c r="AV5" s="4"/>
      <c r="AW5" s="6">
        <f>IF($A5&gt;vars!$B$3,"",[1]plot80_FNat!$E3)</f>
        <v>1004.6596879959106</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80.723324857197071</v>
      </c>
      <c r="L6" s="4"/>
      <c r="M6" s="6">
        <f>IF($A6&gt;vars!$B$3,"",[1]plot20_MNat!$E4)</f>
        <v>606.75943374633789</v>
      </c>
      <c r="N6" s="6">
        <f>IF($A6&gt;vars!$B$3,"",[1]plot20_MNat!$F4)</f>
        <v>527.48286722194575</v>
      </c>
      <c r="O6" s="4"/>
      <c r="P6" s="6">
        <f>IF($A6&gt;vars!$B$3,"",[1]plot40_MNat!$E4)</f>
        <v>1141.453330039978</v>
      </c>
      <c r="Q6" s="6">
        <f>IF($A6&gt;vars!$B$3,"",[1]plot40_MNat!$F4)</f>
        <v>1174.8118042483993</v>
      </c>
      <c r="R6" s="4"/>
      <c r="S6" s="6">
        <f>IF($A6&gt;vars!$B$3,"",[1]plot60_MNat!$E4)</f>
        <v>812.29357624053955</v>
      </c>
      <c r="T6" s="6">
        <f>IF($A6&gt;vars!$B$3,"",[1]plot60_MNat!$F4)</f>
        <v>807.39388035324282</v>
      </c>
      <c r="U6" s="4"/>
      <c r="V6" s="6">
        <f>IF($A6&gt;vars!$B$3,"",[1]plot70_MNat!$E4)</f>
        <v>624.92688274383545</v>
      </c>
      <c r="W6" s="6">
        <f>IF($A6&gt;vars!$B$3,"",[1]plot70_MNat!$F4)</f>
        <v>649.19234200266089</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560.39834833145142</v>
      </c>
      <c r="AL6" s="6">
        <f>IF($A6&gt;vars!$B$3,"",[1]plot20_FNat!$F4)</f>
        <v>512.83151279765104</v>
      </c>
      <c r="AM6" s="4"/>
      <c r="AN6" s="6">
        <f>IF($A6&gt;vars!$B$3,"",[1]plot40_FNat!$E4)</f>
        <v>968.27549743652344</v>
      </c>
      <c r="AO6" s="6">
        <f>IF($A6&gt;vars!$B$3,"",[1]plot40_FNat!$F4)</f>
        <v>958.26798474197551</v>
      </c>
      <c r="AP6" s="4"/>
      <c r="AQ6" s="6">
        <f>IF($A6&gt;vars!$B$3,"",[1]plot60_FNat!$E4)</f>
        <v>725.03522205352783</v>
      </c>
      <c r="AR6" s="6">
        <f>IF($A6&gt;vars!$B$3,"",[1]plot60_FNat!$F4)</f>
        <v>709.42311246420627</v>
      </c>
      <c r="AS6" s="4"/>
      <c r="AT6" s="6">
        <f>IF($A6&gt;vars!$B$3,"",[1]plot70_FNat!$E4)</f>
        <v>770.47290897369385</v>
      </c>
      <c r="AU6" s="6">
        <f>IF($A6&gt;vars!$B$3,"",[1]plot70_FNat!$F4)</f>
        <v>719.58505448958817</v>
      </c>
      <c r="AV6" s="4"/>
      <c r="AW6" s="6">
        <f>IF($A6&gt;vars!$B$3,"",[1]plot80_FNat!$E4)</f>
        <v>897.2603645324707</v>
      </c>
      <c r="AX6" s="6">
        <f>IF($A6&gt;vars!$B$3,"",[1]plot80_FNat!$F4)</f>
        <v>938.9066577019338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77.775386672615156</v>
      </c>
      <c r="L7" s="4"/>
      <c r="M7" s="6">
        <f>IF($A7&gt;vars!$B$3,"",[1]plot20_MNat!$E5)</f>
        <v>507.46811091899872</v>
      </c>
      <c r="N7" s="6">
        <f>IF($A7&gt;vars!$B$3,"",[1]plot20_MNat!$F5)</f>
        <v>507.59775526977018</v>
      </c>
      <c r="O7" s="4"/>
      <c r="P7" s="6">
        <f>IF($A7&gt;vars!$B$3,"",[1]plot40_MNat!$E5)</f>
        <v>1130.5239219665527</v>
      </c>
      <c r="Q7" s="6">
        <f>IF($A7&gt;vars!$B$3,"",[1]plot40_MNat!$F5)</f>
        <v>1130.2503242038504</v>
      </c>
      <c r="R7" s="4"/>
      <c r="S7" s="6">
        <f>IF($A7&gt;vars!$B$3,"",[1]plot60_MNat!$E5)</f>
        <v>772.30368804931641</v>
      </c>
      <c r="T7" s="6">
        <f>IF($A7&gt;vars!$B$3,"",[1]plot60_MNat!$F5)</f>
        <v>776.5612215745881</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74.425040518346222</v>
      </c>
      <c r="AJ7" s="4"/>
      <c r="AK7" s="6">
        <f>IF($A7&gt;vars!$B$3,"",[1]plot20_FNat!$E5)</f>
        <v>545.82257699966431</v>
      </c>
      <c r="AL7" s="6">
        <f>IF($A7&gt;vars!$B$3,"",[1]plot20_FNat!$F5)</f>
        <v>497.39154064433433</v>
      </c>
      <c r="AM7" s="4"/>
      <c r="AN7" s="6">
        <f>IF($A7&gt;vars!$B$3,"",[1]plot40_FNat!$E5)</f>
        <v>952.84917068481445</v>
      </c>
      <c r="AO7" s="6">
        <f>IF($A7&gt;vars!$B$3,"",[1]plot40_FNat!$F5)</f>
        <v>929.98283719441417</v>
      </c>
      <c r="AP7" s="4"/>
      <c r="AQ7" s="6">
        <f>IF($A7&gt;vars!$B$3,"",[1]plot60_FNat!$E5)</f>
        <v>688.49276399612427</v>
      </c>
      <c r="AR7" s="6">
        <f>IF($A7&gt;vars!$B$3,"",[1]plot60_FNat!$F5)</f>
        <v>689.49513103828997</v>
      </c>
      <c r="AS7" s="4"/>
      <c r="AT7" s="6">
        <f>IF($A7&gt;vars!$B$3,"",[1]plot70_FNat!$E5)</f>
        <v>698.90838003158569</v>
      </c>
      <c r="AU7" s="6">
        <f>IF($A7&gt;vars!$B$3,"",[1]plot70_FNat!$F5)</f>
        <v>700.0002039719692</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78.51045929492544</v>
      </c>
      <c r="L8" s="4"/>
      <c r="M8" s="6">
        <f>IF($A8&gt;vars!$B$3,"",[1]plot20_MNat!$E6)</f>
        <v>534.57957363128662</v>
      </c>
      <c r="N8" s="6">
        <f>IF($A8&gt;vars!$B$3,"",[1]plot20_MNat!$F6)</f>
        <v>515.09967650249814</v>
      </c>
      <c r="O8" s="4"/>
      <c r="P8" s="6">
        <f>IF($A8&gt;vars!$B$3,"",[1]plot40_MNat!$E6)</f>
        <v>1172.2550535202026</v>
      </c>
      <c r="Q8" s="6">
        <f>IF($A8&gt;vars!$B$3,"",[1]plot40_MNat!$F6)</f>
        <v>1144.8820979146938</v>
      </c>
      <c r="R8" s="4"/>
      <c r="S8" s="6">
        <f>IF($A8&gt;vars!$B$3,"",[1]plot60_MNat!$E6)</f>
        <v>864.51311779022217</v>
      </c>
      <c r="T8" s="6">
        <f>IF($A8&gt;vars!$B$3,"",[1]plot60_MNat!$F6)</f>
        <v>786.84173782392236</v>
      </c>
      <c r="U8" s="4"/>
      <c r="V8" s="6">
        <f>IF($A8&gt;vars!$B$3,"",[1]plot70_MNat!$E6)</f>
        <v>629.02987384796143</v>
      </c>
      <c r="W8" s="6">
        <f>IF($A8&gt;vars!$B$3,"",[1]plot70_MNat!$F6)</f>
        <v>632.43853151006977</v>
      </c>
      <c r="X8" s="4"/>
      <c r="Y8" s="6">
        <f>IF($A8&gt;vars!$B$3,"",[1]plot80_MNat!$E6)</f>
        <v>426.06386661529541</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510.68156360582913</v>
      </c>
      <c r="AM8" s="4"/>
      <c r="AN8" s="6">
        <f>IF($A8&gt;vars!$B$3,"",[1]plot40_FNat!$E6)</f>
        <v>982.50428009033203</v>
      </c>
      <c r="AO8" s="6">
        <f>IF($A8&gt;vars!$B$3,"",[1]plot40_FNat!$F6)</f>
        <v>955.14990844383021</v>
      </c>
      <c r="AP8" s="4"/>
      <c r="AQ8" s="6">
        <f>IF($A8&gt;vars!$B$3,"",[1]plot60_FNat!$E6)</f>
        <v>712.67997169494629</v>
      </c>
      <c r="AR8" s="6">
        <f>IF($A8&gt;vars!$B$3,"",[1]plot60_FNat!$F6)</f>
        <v>708.35330346585147</v>
      </c>
      <c r="AS8" s="4"/>
      <c r="AT8" s="6">
        <f>IF($A8&gt;vars!$B$3,"",[1]plot70_FNat!$E6)</f>
        <v>759.32685470581055</v>
      </c>
      <c r="AU8" s="6">
        <f>IF($A8&gt;vars!$B$3,"",[1]plot70_FNat!$F6)</f>
        <v>719.14274411424924</v>
      </c>
      <c r="AV8" s="4"/>
      <c r="AW8" s="6">
        <f>IF($A8&gt;vars!$B$3,"",[1]plot80_FNat!$E6)</f>
        <v>934.6334433555603</v>
      </c>
      <c r="AX8" s="6">
        <f>IF($A8&gt;vars!$B$3,"",[1]plot80_FNat!$F6)</f>
        <v>937.79897899960008</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80.404892788407707</v>
      </c>
      <c r="L9" s="4"/>
      <c r="M9" s="6">
        <f>IF($A9&gt;vars!$B$3,"",[1]plot20_MNat!$E7)</f>
        <v>553.12788498401642</v>
      </c>
      <c r="N9" s="6">
        <f>IF($A9&gt;vars!$B$3,"",[1]plot20_MNat!$F7)</f>
        <v>527.97216087934703</v>
      </c>
      <c r="O9" s="4"/>
      <c r="P9" s="6">
        <f>IF($A9&gt;vars!$B$3,"",[1]plot40_MNat!$E7)</f>
        <v>1243.9794092178345</v>
      </c>
      <c r="Q9" s="6">
        <f>IF($A9&gt;vars!$B$3,"",[1]plot40_MNat!$F7)</f>
        <v>1173.3834455545993</v>
      </c>
      <c r="R9" s="4"/>
      <c r="S9" s="6">
        <f>IF($A9&gt;vars!$B$3,"",[1]plot60_MNat!$E7)</f>
        <v>850.51077556610107</v>
      </c>
      <c r="T9" s="6">
        <f>IF($A9&gt;vars!$B$3,"",[1]plot60_MNat!$F7)</f>
        <v>805.82992862354592</v>
      </c>
      <c r="U9" s="4"/>
      <c r="V9" s="6">
        <f>IF($A9&gt;vars!$B$3,"",[1]plot70_MNat!$E7)</f>
        <v>727.15640926361084</v>
      </c>
      <c r="W9" s="6">
        <f>IF($A9&gt;vars!$B$3,"",[1]plot70_MNat!$F7)</f>
        <v>646.74459706263144</v>
      </c>
      <c r="X9" s="4"/>
      <c r="Y9" s="6">
        <f>IF($A9&gt;vars!$B$3,"",[1]plot80_MNat!$E7)</f>
        <v>469.60091018676758</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77.858517051676174</v>
      </c>
      <c r="AJ9" s="4"/>
      <c r="AK9" s="6">
        <f>IF($A9&gt;vars!$B$3,"",[1]plot20_FNat!$E7)</f>
        <v>496.35183715820313</v>
      </c>
      <c r="AL9" s="6">
        <f>IF($A9&gt;vars!$B$3,"",[1]plot20_FNat!$F7)</f>
        <v>520.28742600612077</v>
      </c>
      <c r="AM9" s="4"/>
      <c r="AN9" s="6">
        <f>IF($A9&gt;vars!$B$3,"",[1]plot40_FNat!$E7)</f>
        <v>1014.2549252510071</v>
      </c>
      <c r="AO9" s="6">
        <f>IF($A9&gt;vars!$B$3,"",[1]plot40_FNat!$F7)</f>
        <v>972.8705495395244</v>
      </c>
      <c r="AP9" s="4"/>
      <c r="AQ9" s="6">
        <f>IF($A9&gt;vars!$B$3,"",[1]plot60_FNat!$E7)</f>
        <v>765.87820911407471</v>
      </c>
      <c r="AR9" s="6">
        <f>IF($A9&gt;vars!$B$3,"",[1]plot60_FNat!$F7)</f>
        <v>720.82130897608852</v>
      </c>
      <c r="AS9" s="4"/>
      <c r="AT9" s="6">
        <f>IF($A9&gt;vars!$B$3,"",[1]plot70_FNat!$E7)</f>
        <v>768.17813396453857</v>
      </c>
      <c r="AU9" s="6">
        <f>IF($A9&gt;vars!$B$3,"",[1]plot70_FNat!$F7)</f>
        <v>730.8699347056513</v>
      </c>
      <c r="AV9" s="4"/>
      <c r="AW9" s="6">
        <f>IF($A9&gt;vars!$B$3,"",[1]plot80_FNat!$E7)</f>
        <v>983.56622648239136</v>
      </c>
      <c r="AX9" s="6">
        <f>IF($A9&gt;vars!$B$3,"",[1]plot80_FNat!$F7)</f>
        <v>953.11301564272856</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78.090298856140564</v>
      </c>
      <c r="L10" s="4"/>
      <c r="M10" s="6">
        <f>IF($A10&gt;vars!$B$3,"",[1]plot20_MNat!$E8)</f>
        <v>555.41738259792328</v>
      </c>
      <c r="N10" s="6">
        <f>IF($A10&gt;vars!$B$3,"",[1]plot20_MNat!$F8)</f>
        <v>509.2363384638121</v>
      </c>
      <c r="O10" s="4"/>
      <c r="P10" s="6">
        <f>IF($A10&gt;vars!$B$3,"",[1]plot40_MNat!$E8)</f>
        <v>1157.9155077934265</v>
      </c>
      <c r="Q10" s="6">
        <f>IF($A10&gt;vars!$B$3,"",[1]plot40_MNat!$F8)</f>
        <v>1130.695921958787</v>
      </c>
      <c r="R10" s="4"/>
      <c r="S10" s="6">
        <f>IF($A10&gt;vars!$B$3,"",[1]plot60_MNat!$E8)</f>
        <v>834.45954513549805</v>
      </c>
      <c r="T10" s="6">
        <f>IF($A10&gt;vars!$B$3,"",[1]plot60_MNat!$F8)</f>
        <v>776.43196714273881</v>
      </c>
      <c r="U10" s="4"/>
      <c r="V10" s="6">
        <f>IF($A10&gt;vars!$B$3,"",[1]plot70_MNat!$E8)</f>
        <v>622.76038074493408</v>
      </c>
      <c r="W10" s="6">
        <f>IF($A10&gt;vars!$B$3,"",[1]plot70_MNat!$F8)</f>
        <v>624.96965196190365</v>
      </c>
      <c r="X10" s="4"/>
      <c r="Y10" s="6">
        <f>IF($A10&gt;vars!$B$3,"",[1]plot80_MNat!$E8)</f>
        <v>405.94254755973816</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499.81935334954011</v>
      </c>
      <c r="AM10" s="4"/>
      <c r="AN10" s="6">
        <f>IF($A10&gt;vars!$B$3,"",[1]plot40_FNat!$E8)</f>
        <v>950.08962535858154</v>
      </c>
      <c r="AO10" s="6">
        <f>IF($A10&gt;vars!$B$3,"",[1]plot40_FNat!$F8)</f>
        <v>934.61944958303832</v>
      </c>
      <c r="AP10" s="4"/>
      <c r="AQ10" s="6">
        <f>IF($A10&gt;vars!$B$3,"",[1]plot60_FNat!$E8)</f>
        <v>687.23199224472046</v>
      </c>
      <c r="AR10" s="6">
        <f>IF($A10&gt;vars!$B$3,"",[1]plot60_FNat!$F8)</f>
        <v>691.32648620174746</v>
      </c>
      <c r="AS10" s="4"/>
      <c r="AT10" s="6">
        <f>IF($A10&gt;vars!$B$3,"",[1]plot70_FNat!$E8)</f>
        <v>690.80949115753174</v>
      </c>
      <c r="AU10" s="6">
        <f>IF($A10&gt;vars!$B$3,"",[1]plot70_FNat!$F8)</f>
        <v>701.95862391923708</v>
      </c>
      <c r="AV10" s="4"/>
      <c r="AW10" s="6">
        <f>IF($A10&gt;vars!$B$3,"",[1]plot80_FNat!$E8)</f>
        <v>903.56253814697266</v>
      </c>
      <c r="AX10" s="6">
        <f>IF($A10&gt;vars!$B$3,"",[1]plot80_FNat!$F8)</f>
        <v>916.25891638095538</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1109.1262335865258</v>
      </c>
      <c r="R11" s="4"/>
      <c r="S11" s="6">
        <f>IF($A11&gt;vars!$B$3,"",[1]plot60_MNat!$E9)</f>
        <v>756.31584930419922</v>
      </c>
      <c r="T11" s="6">
        <f>IF($A11&gt;vars!$B$3,"",[1]plot60_MNat!$F9)</f>
        <v>762.40400439887037</v>
      </c>
      <c r="U11" s="4"/>
      <c r="V11" s="6">
        <f>IF($A11&gt;vars!$B$3,"",[1]plot70_MNat!$E9)</f>
        <v>628.34045124053955</v>
      </c>
      <c r="W11" s="6">
        <f>IF($A11&gt;vars!$B$3,"",[1]plot70_MNat!$F9)</f>
        <v>613.07397139507373</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74.59725150059333</v>
      </c>
      <c r="AJ11" s="4"/>
      <c r="AK11" s="6">
        <f>IF($A11&gt;vars!$B$3,"",[1]plot20_FNat!$E9)</f>
        <v>503.68914484977722</v>
      </c>
      <c r="AL11" s="6">
        <f>IF($A11&gt;vars!$B$3,"",[1]plot20_FNat!$F9)</f>
        <v>499.36703430524869</v>
      </c>
      <c r="AM11" s="4"/>
      <c r="AN11" s="6">
        <f>IF($A11&gt;vars!$B$3,"",[1]plot40_FNat!$E9)</f>
        <v>955.87012577056885</v>
      </c>
      <c r="AO11" s="6">
        <f>IF($A11&gt;vars!$B$3,"",[1]plot40_FNat!$F9)</f>
        <v>934.30304007590541</v>
      </c>
      <c r="AP11" s="4"/>
      <c r="AQ11" s="6">
        <f>IF($A11&gt;vars!$B$3,"",[1]plot60_FNat!$E9)</f>
        <v>749.09119510650635</v>
      </c>
      <c r="AR11" s="6">
        <f>IF($A11&gt;vars!$B$3,"",[1]plot60_FNat!$F9)</f>
        <v>691.05163201518872</v>
      </c>
      <c r="AS11" s="4"/>
      <c r="AT11" s="6">
        <f>IF($A11&gt;vars!$B$3,"",[1]plot70_FNat!$E9)</f>
        <v>790.68099927902222</v>
      </c>
      <c r="AU11" s="6">
        <f>IF($A11&gt;vars!$B$3,"",[1]plot70_FNat!$F9)</f>
        <v>701.55252769106642</v>
      </c>
      <c r="AV11" s="4"/>
      <c r="AW11" s="6">
        <f>IF($A11&gt;vars!$B$3,"",[1]plot80_FNat!$E9)</f>
        <v>913.26462745666504</v>
      </c>
      <c r="AX11" s="6">
        <f>IF($A11&gt;vars!$B$3,"",[1]plot80_FNat!$F9)</f>
        <v>915.99606546000246</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522.15595205732075</v>
      </c>
      <c r="O12" s="4"/>
      <c r="P12" s="6">
        <f>IF($A12&gt;vars!$B$3,"",[1]plot40_MNat!$E10)</f>
        <v>1133.3744168281555</v>
      </c>
      <c r="Q12" s="6">
        <f>IF($A12&gt;vars!$B$3,"",[1]plot40_MNat!$F10)</f>
        <v>1160.7408471075282</v>
      </c>
      <c r="R12" s="4"/>
      <c r="S12" s="6">
        <f>IF($A12&gt;vars!$B$3,"",[1]plot60_MNat!$E10)</f>
        <v>742.44722700119019</v>
      </c>
      <c r="T12" s="6">
        <f>IF($A12&gt;vars!$B$3,"",[1]plot60_MNat!$F10)</f>
        <v>797.20243089805228</v>
      </c>
      <c r="U12" s="4"/>
      <c r="V12" s="6">
        <f>IF($A12&gt;vars!$B$3,"",[1]plot70_MNat!$E10)</f>
        <v>638.45609378814697</v>
      </c>
      <c r="W12" s="6">
        <f>IF($A12&gt;vars!$B$3,"",[1]plot70_MNat!$F10)</f>
        <v>641.2517501151176</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76.458277870334271</v>
      </c>
      <c r="AJ12" s="4"/>
      <c r="AK12" s="6">
        <f>IF($A12&gt;vars!$B$3,"",[1]plot20_FNat!$E10)</f>
        <v>561.75616216659546</v>
      </c>
      <c r="AL12" s="6">
        <f>IF($A12&gt;vars!$B$3,"",[1]plot20_FNat!$F10)</f>
        <v>511.22373184122858</v>
      </c>
      <c r="AM12" s="4"/>
      <c r="AN12" s="6">
        <f>IF($A12&gt;vars!$B$3,"",[1]plot40_FNat!$E10)</f>
        <v>928.97753429412842</v>
      </c>
      <c r="AO12" s="6">
        <f>IF($A12&gt;vars!$B$3,"",[1]plot40_FNat!$F10)</f>
        <v>956.10281744356791</v>
      </c>
      <c r="AP12" s="4"/>
      <c r="AQ12" s="6">
        <f>IF($A12&gt;vars!$B$3,"",[1]plot60_FNat!$E10)</f>
        <v>653.31984424591064</v>
      </c>
      <c r="AR12" s="6">
        <f>IF($A12&gt;vars!$B$3,"",[1]plot60_FNat!$F10)</f>
        <v>707.8301922051262</v>
      </c>
      <c r="AS12" s="4"/>
      <c r="AT12" s="6">
        <f>IF($A12&gt;vars!$B$3,"",[1]plot70_FNat!$E10)</f>
        <v>697.67651748657227</v>
      </c>
      <c r="AU12" s="6">
        <f>IF($A12&gt;vars!$B$3,"",[1]plot70_FNat!$F10)</f>
        <v>718.25752204697619</v>
      </c>
      <c r="AV12" s="4"/>
      <c r="AW12" s="6">
        <f>IF($A12&gt;vars!$B$3,"",[1]plot80_FNat!$E10)</f>
        <v>854.38869190216064</v>
      </c>
      <c r="AX12" s="6">
        <f>IF($A12&gt;vars!$B$3,"",[1]plot80_FNat!$F10)</f>
        <v>938.2133687045706</v>
      </c>
    </row>
    <row r="13" spans="1:50" x14ac:dyDescent="0.35">
      <c r="A13" s="4">
        <v>202010</v>
      </c>
      <c r="B13" s="5">
        <v>43891</v>
      </c>
      <c r="C13" s="4"/>
      <c r="D13" s="6">
        <f>IF($A13&gt;vars!$B$3,"",[1]plot0_MNat!$E11)</f>
        <v>293.46676063537598</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78.89043942865699</v>
      </c>
      <c r="L13" s="4"/>
      <c r="M13" s="6">
        <f>IF($A13&gt;vars!$B$3,"",[1]plot20_MNat!$E11)</f>
        <v>568.23443806171417</v>
      </c>
      <c r="N13" s="6">
        <f>IF($A13&gt;vars!$B$3,"",[1]plot20_MNat!$F11)</f>
        <v>518.13716380573555</v>
      </c>
      <c r="O13" s="4"/>
      <c r="P13" s="6">
        <f>IF($A13&gt;vars!$B$3,"",[1]plot40_MNat!$E11)</f>
        <v>1163.3302240371704</v>
      </c>
      <c r="Q13" s="6">
        <f>IF($A13&gt;vars!$B$3,"",[1]plot40_MNat!$F11)</f>
        <v>1154.1227907804273</v>
      </c>
      <c r="R13" s="4"/>
      <c r="S13" s="6">
        <f>IF($A13&gt;vars!$B$3,"",[1]plot60_MNat!$E11)</f>
        <v>846.20439338684082</v>
      </c>
      <c r="T13" s="6">
        <f>IF($A13&gt;vars!$B$3,"",[1]plot60_MNat!$F11)</f>
        <v>792.98551278477134</v>
      </c>
      <c r="U13" s="4"/>
      <c r="V13" s="6">
        <f>IF($A13&gt;vars!$B$3,"",[1]plot70_MNat!$E11)</f>
        <v>664.40398025512695</v>
      </c>
      <c r="W13" s="6">
        <f>IF($A13&gt;vars!$B$3,"",[1]plot70_MNat!$F11)</f>
        <v>637.58129781679986</v>
      </c>
      <c r="X13" s="4"/>
      <c r="Y13" s="6">
        <f>IF($A13&gt;vars!$B$3,"",[1]plot80_MNat!$E11)</f>
        <v>445.51633977890015</v>
      </c>
      <c r="Z13" s="6">
        <f>IF($A13&gt;vars!$B$3,"",[1]plot80_MNat!$F11)</f>
        <v>450.76742898169755</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508.0437393731068</v>
      </c>
      <c r="AM13" s="4"/>
      <c r="AN13" s="6">
        <f>IF($A13&gt;vars!$B$3,"",[1]plot40_FNat!$E11)</f>
        <v>1002.8716325759888</v>
      </c>
      <c r="AO13" s="6">
        <f>IF($A13&gt;vars!$B$3,"",[1]plot40_FNat!$F11)</f>
        <v>951.17566261916556</v>
      </c>
      <c r="AP13" s="4"/>
      <c r="AQ13" s="6">
        <f>IF($A13&gt;vars!$B$3,"",[1]plot60_FNat!$E11)</f>
        <v>731.1032018661499</v>
      </c>
      <c r="AR13" s="6">
        <f>IF($A13&gt;vars!$B$3,"",[1]plot60_FNat!$F11)</f>
        <v>703.62284281338248</v>
      </c>
      <c r="AS13" s="4"/>
      <c r="AT13" s="6">
        <f>IF($A13&gt;vars!$B$3,"",[1]plot70_FNat!$E11)</f>
        <v>785.61417579650879</v>
      </c>
      <c r="AU13" s="6">
        <f>IF($A13&gt;vars!$B$3,"",[1]plot70_FNat!$F11)</f>
        <v>713.65581930196799</v>
      </c>
      <c r="AV13" s="4"/>
      <c r="AW13" s="6">
        <f>IF($A13&gt;vars!$B$3,"",[1]plot80_FNat!$E11)</f>
        <v>902.66344976425171</v>
      </c>
      <c r="AX13" s="6">
        <f>IF($A13&gt;vars!$B$3,"",[1]plot80_FNat!$F11)</f>
        <v>930.94675711043362</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78.742507136199791</v>
      </c>
      <c r="L14" s="4"/>
      <c r="M14" s="6">
        <f>IF($A14&gt;vars!$B$3,"",[1]plot20_MNat!$E12)</f>
        <v>459.65319609642029</v>
      </c>
      <c r="N14" s="6">
        <f>IF($A14&gt;vars!$B$3,"",[1]plot20_MNat!$F12)</f>
        <v>517.90336164913276</v>
      </c>
      <c r="O14" s="4"/>
      <c r="P14" s="6">
        <f>IF($A14&gt;vars!$B$3,"",[1]plot40_MNat!$E12)</f>
        <v>1229.3140840530396</v>
      </c>
      <c r="Q14" s="6">
        <f>IF($A14&gt;vars!$B$3,"",[1]plot40_MNat!$F12)</f>
        <v>1150.3607241247071</v>
      </c>
      <c r="R14" s="4"/>
      <c r="S14" s="6">
        <f>IF($A14&gt;vars!$B$3,"",[1]plot60_MNat!$E12)</f>
        <v>816.91426134109497</v>
      </c>
      <c r="T14" s="6">
        <f>IF($A14&gt;vars!$B$3,"",[1]plot60_MNat!$F12)</f>
        <v>790.8474157811653</v>
      </c>
      <c r="U14" s="4"/>
      <c r="V14" s="6">
        <f>IF($A14&gt;vars!$B$3,"",[1]plot70_MNat!$E12)</f>
        <v>648.31436634063721</v>
      </c>
      <c r="W14" s="6">
        <f>IF($A14&gt;vars!$B$3,"",[1]plot70_MNat!$F12)</f>
        <v>636.34960542178419</v>
      </c>
      <c r="X14" s="4"/>
      <c r="Y14" s="6">
        <f>IF($A14&gt;vars!$B$3,"",[1]plot80_MNat!$E12)</f>
        <v>436.36793565750122</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531.97504854202271</v>
      </c>
      <c r="AL14" s="6">
        <f>IF($A14&gt;vars!$B$3,"",[1]plot20_FNat!$F12)</f>
        <v>503.41493351606806</v>
      </c>
      <c r="AM14" s="4"/>
      <c r="AN14" s="6">
        <f>IF($A14&gt;vars!$B$3,"",[1]plot40_FNat!$E12)</f>
        <v>968.76524543762207</v>
      </c>
      <c r="AO14" s="6">
        <f>IF($A14&gt;vars!$B$3,"",[1]plot40_FNat!$F12)</f>
        <v>942.55277495137932</v>
      </c>
      <c r="AP14" s="4"/>
      <c r="AQ14" s="6">
        <f>IF($A14&gt;vars!$B$3,"",[1]plot60_FNat!$E12)</f>
        <v>681.28654527664185</v>
      </c>
      <c r="AR14" s="6">
        <f>IF($A14&gt;vars!$B$3,"",[1]plot60_FNat!$F12)</f>
        <v>696.76297012470468</v>
      </c>
      <c r="AS14" s="4"/>
      <c r="AT14" s="6">
        <f>IF($A14&gt;vars!$B$3,"",[1]plot70_FNat!$E12)</f>
        <v>764.36648845672607</v>
      </c>
      <c r="AU14" s="6">
        <f>IF($A14&gt;vars!$B$3,"",[1]plot70_FNat!$F12)</f>
        <v>707.2127279282455</v>
      </c>
      <c r="AV14" s="4"/>
      <c r="AW14" s="6">
        <f>IF($A14&gt;vars!$B$3,"",[1]plot80_FNat!$E12)</f>
        <v>954.82298398017883</v>
      </c>
      <c r="AX14" s="6">
        <f>IF($A14&gt;vars!$B$3,"",[1]plot80_FNat!$F12)</f>
        <v>924.53979293752127</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v>
      </c>
      <c r="O15" s="4"/>
      <c r="P15" s="6">
        <f>IF($A15&gt;vars!$B$3,"",[1]plot40_MNat!$E13)</f>
        <v>1142.476279258728</v>
      </c>
      <c r="Q15" s="6">
        <f>IF($A15&gt;vars!$B$3,"",[1]plot40_MNat!$F13)</f>
        <v>1134.078710504685</v>
      </c>
      <c r="R15" s="4"/>
      <c r="S15" s="6">
        <f>IF($A15&gt;vars!$B$3,"",[1]plot60_MNat!$E13)</f>
        <v>855.81519794464111</v>
      </c>
      <c r="T15" s="6">
        <f>IF($A15&gt;vars!$B$3,"",[1]plot60_MNat!$F13)</f>
        <v>779.73734118054256</v>
      </c>
      <c r="U15" s="4"/>
      <c r="V15" s="6">
        <f>IF($A15&gt;vars!$B$3,"",[1]plot70_MNat!$E13)</f>
        <v>655.26950740814209</v>
      </c>
      <c r="W15" s="6">
        <f>IF($A15&gt;vars!$B$3,"",[1]plot70_MNat!$F13)</f>
        <v>626.58143304276007</v>
      </c>
      <c r="X15" s="4"/>
      <c r="Y15" s="6">
        <f>IF($A15&gt;vars!$B$3,"",[1]plot80_MNat!$E13)</f>
        <v>477.21110248565674</v>
      </c>
      <c r="Z15" s="6">
        <f>IF($A15&gt;vars!$B$3,"",[1]plot80_MNat!$F13)</f>
        <v>443.26499169493792</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74.021574218663943</v>
      </c>
      <c r="AJ15" s="4"/>
      <c r="AK15" s="6">
        <f>IF($A15&gt;vars!$B$3,"",[1]plot20_FNat!$E13)</f>
        <v>561.69444620609283</v>
      </c>
      <c r="AL15" s="6">
        <f>IF($A15&gt;vars!$B$3,"",[1]plot20_FNat!$F13)</f>
        <v>495.96150320590516</v>
      </c>
      <c r="AM15" s="4"/>
      <c r="AN15" s="6">
        <f>IF($A15&gt;vars!$B$3,"",[1]plot40_FNat!$E13)</f>
        <v>893.40345525741577</v>
      </c>
      <c r="AO15" s="6">
        <f>IF($A15&gt;vars!$B$3,"",[1]plot40_FNat!$F13)</f>
        <v>928.81399276737284</v>
      </c>
      <c r="AP15" s="4"/>
      <c r="AQ15" s="6">
        <f>IF($A15&gt;vars!$B$3,"",[1]plot60_FNat!$E13)</f>
        <v>668.37347507476807</v>
      </c>
      <c r="AR15" s="6">
        <f>IF($A15&gt;vars!$B$3,"",[1]plot60_FNat!$F13)</f>
        <v>687.69759704681223</v>
      </c>
      <c r="AS15" s="4"/>
      <c r="AT15" s="6">
        <f>IF($A15&gt;vars!$B$3,"",[1]plot70_FNat!$E13)</f>
        <v>731.88737773895264</v>
      </c>
      <c r="AU15" s="6">
        <f>IF($A15&gt;vars!$B$3,"",[1]plot70_FNat!$F13)</f>
        <v>698.33721457110562</v>
      </c>
      <c r="AV15" s="4"/>
      <c r="AW15" s="6">
        <f>IF($A15&gt;vars!$B$3,"",[1]plot80_FNat!$E13)</f>
        <v>920.56993722915649</v>
      </c>
      <c r="AX15" s="6">
        <f>IF($A15&gt;vars!$B$3,"",[1]plot80_FNat!$F13)</f>
        <v>911.15371421667521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523.12954112072009</v>
      </c>
      <c r="O16" s="4"/>
      <c r="P16" s="6">
        <f>IF($A16&gt;vars!$B$3,"",[1]plot40_MNat!$E14)</f>
        <v>1156.0996742248535</v>
      </c>
      <c r="Q16" s="6">
        <f>IF($A16&gt;vars!$B$3,"",[1]plot40_MNat!$F14)</f>
        <v>1163.0777282451056</v>
      </c>
      <c r="R16" s="4"/>
      <c r="S16" s="6">
        <f>IF($A16&gt;vars!$B$3,"",[1]plot60_MNat!$E14)</f>
        <v>800.06160449981689</v>
      </c>
      <c r="T16" s="6">
        <f>IF($A16&gt;vars!$B$3,"",[1]plot60_MNat!$F14)</f>
        <v>798.46032179420695</v>
      </c>
      <c r="U16" s="4"/>
      <c r="V16" s="6">
        <f>IF($A16&gt;vars!$B$3,"",[1]plot70_MNat!$E14)</f>
        <v>629.51216793060303</v>
      </c>
      <c r="W16" s="6">
        <f>IF($A16&gt;vars!$B$3,"",[1]plot70_MNat!$F14)</f>
        <v>641.69278617026475</v>
      </c>
      <c r="X16" s="4"/>
      <c r="Y16" s="6">
        <f>IF($A16&gt;vars!$B$3,"",[1]plot80_MNat!$E14)</f>
        <v>412.08640480041504</v>
      </c>
      <c r="Z16" s="6">
        <f>IF($A16&gt;vars!$B$3,"",[1]plot80_MNat!$F14)</f>
        <v>453.29245997693243</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76.087317500133068</v>
      </c>
      <c r="AJ16" s="4"/>
      <c r="AK16" s="6">
        <f>IF($A16&gt;vars!$B$3,"",[1]plot20_FNat!$E14)</f>
        <v>555.74506306648254</v>
      </c>
      <c r="AL16" s="6">
        <f>IF($A16&gt;vars!$B$3,"",[1]plot20_FNat!$F14)</f>
        <v>510.27326061023422</v>
      </c>
      <c r="AM16" s="4"/>
      <c r="AN16" s="6">
        <f>IF($A16&gt;vars!$B$3,"",[1]plot40_FNat!$E14)</f>
        <v>989.49010038375854</v>
      </c>
      <c r="AO16" s="6">
        <f>IF($A16&gt;vars!$B$3,"",[1]plot40_FNat!$F14)</f>
        <v>956.04515391739073</v>
      </c>
      <c r="AP16" s="4"/>
      <c r="AQ16" s="6">
        <f>IF($A16&gt;vars!$B$3,"",[1]plot60_FNat!$E14)</f>
        <v>673.24974989891052</v>
      </c>
      <c r="AR16" s="6">
        <f>IF($A16&gt;vars!$B$3,"",[1]plot60_FNat!$F14)</f>
        <v>707.607137152924</v>
      </c>
      <c r="AS16" s="4"/>
      <c r="AT16" s="6">
        <f>IF($A16&gt;vars!$B$3,"",[1]plot70_FNat!$E14)</f>
        <v>712.65188550949097</v>
      </c>
      <c r="AU16" s="6">
        <f>IF($A16&gt;vars!$B$3,"",[1]plot70_FNat!$F14)</f>
        <v>718.4434639838064</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83.874888991718421</v>
      </c>
      <c r="L17" s="4"/>
      <c r="M17" s="6">
        <f>IF($A17&gt;vars!$B$3,"",[1]plot20_MNat!$E15)</f>
        <v>551.85235953330994</v>
      </c>
      <c r="N17" s="6">
        <f>IF($A17&gt;vars!$B$3,"",[1]plot20_MNat!$F15)</f>
        <v>550.50302984967334</v>
      </c>
      <c r="O17" s="4"/>
      <c r="P17" s="6">
        <f>IF($A17&gt;vars!$B$3,"",[1]plot40_MNat!$E15)</f>
        <v>1141.3504886627197</v>
      </c>
      <c r="Q17" s="6">
        <f>IF($A17&gt;vars!$B$3,"",[1]plot40_MNat!$F15)</f>
        <v>1225.4553045456914</v>
      </c>
      <c r="R17" s="4"/>
      <c r="S17" s="6">
        <f>IF($A17&gt;vars!$B$3,"",[1]plot60_MNat!$E15)</f>
        <v>802.81600284576416</v>
      </c>
      <c r="T17" s="6">
        <f>IF($A17&gt;vars!$B$3,"",[1]plot60_MNat!$F15)</f>
        <v>842.1030958886538</v>
      </c>
      <c r="U17" s="4"/>
      <c r="V17" s="6">
        <f>IF($A17&gt;vars!$B$3,"",[1]plot70_MNat!$E15)</f>
        <v>660.74144649505615</v>
      </c>
      <c r="W17" s="6">
        <f>IF($A17&gt;vars!$B$3,"",[1]plot70_MNat!$F15)</f>
        <v>676.4651074589591</v>
      </c>
      <c r="X17" s="4"/>
      <c r="Y17" s="6">
        <f>IF($A17&gt;vars!$B$3,"",[1]plot80_MNat!$E15)</f>
        <v>445.20997643470764</v>
      </c>
      <c r="Z17" s="6">
        <f>IF($A17&gt;vars!$B$3,"",[1]plot80_MNat!$F15)</f>
        <v>478.16825324982568</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516.84167231516813</v>
      </c>
      <c r="AM17" s="4"/>
      <c r="AN17" s="6">
        <f>IF($A17&gt;vars!$B$3,"",[1]plot40_FNat!$E15)</f>
        <v>923.9266037940979</v>
      </c>
      <c r="AO17" s="6">
        <f>IF($A17&gt;vars!$B$3,"",[1]plot40_FNat!$F15)</f>
        <v>967.62035124730119</v>
      </c>
      <c r="AP17" s="4"/>
      <c r="AQ17" s="6">
        <f>IF($A17&gt;vars!$B$3,"",[1]plot60_FNat!$E15)</f>
        <v>709.84120082855225</v>
      </c>
      <c r="AR17" s="6">
        <f>IF($A17&gt;vars!$B$3,"",[1]plot60_FNat!$F15)</f>
        <v>717.69826723977417</v>
      </c>
      <c r="AS17" s="4"/>
      <c r="AT17" s="6">
        <f>IF($A17&gt;vars!$B$3,"",[1]plot70_FNat!$E15)</f>
        <v>734.36216878890991</v>
      </c>
      <c r="AU17" s="6">
        <f>IF($A17&gt;vars!$B$3,"",[1]plot70_FNat!$F15)</f>
        <v>728.92871159967217</v>
      </c>
      <c r="AV17" s="4"/>
      <c r="AW17" s="6">
        <f>IF($A17&gt;vars!$B$3,"",[1]plot80_FNat!$E15)</f>
        <v>927.04824495315552</v>
      </c>
      <c r="AX17" s="6">
        <f>IF($A17&gt;vars!$B$3,"",[1]plot80_FNat!$F15)</f>
        <v>948.8517171821178</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541.96254291171658</v>
      </c>
      <c r="O18" s="4"/>
      <c r="P18" s="6">
        <f>IF($A18&gt;vars!$B$3,"",[1]plot40_MNat!$E16)</f>
        <v>1150.3411207199097</v>
      </c>
      <c r="Q18" s="6">
        <f>IF($A18&gt;vars!$B$3,"",[1]plot40_MNat!$F16)</f>
        <v>1203.8525402423554</v>
      </c>
      <c r="R18" s="4"/>
      <c r="S18" s="6">
        <f>IF($A18&gt;vars!$B$3,"",[1]plot60_MNat!$E16)</f>
        <v>797.00364017486572</v>
      </c>
      <c r="T18" s="6">
        <f>IF($A18&gt;vars!$B$3,"",[1]plot60_MNat!$F16)</f>
        <v>826.58151002074214</v>
      </c>
      <c r="U18" s="4"/>
      <c r="V18" s="6">
        <f>IF($A18&gt;vars!$B$3,"",[1]plot70_MNat!$E16)</f>
        <v>674.04858684539795</v>
      </c>
      <c r="W18" s="6">
        <f>IF($A18&gt;vars!$B$3,"",[1]plot70_MNat!$F16)</f>
        <v>664.53141294700686</v>
      </c>
      <c r="X18" s="4"/>
      <c r="Y18" s="6">
        <f>IF($A18&gt;vars!$B$3,"",[1]plot80_MNat!$E16)</f>
        <v>500.28613185882568</v>
      </c>
      <c r="Z18" s="6">
        <f>IF($A18&gt;vars!$B$3,"",[1]plot80_MNat!$F16)</f>
        <v>469.31706968288535</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518.31859353688014</v>
      </c>
      <c r="AM18" s="4"/>
      <c r="AN18" s="6">
        <f>IF($A18&gt;vars!$B$3,"",[1]plot40_FNat!$E16)</f>
        <v>916.40495085716248</v>
      </c>
      <c r="AO18" s="6">
        <f>IF($A18&gt;vars!$B$3,"",[1]plot40_FNat!$F16)</f>
        <v>970.5364898810318</v>
      </c>
      <c r="AP18" s="4"/>
      <c r="AQ18" s="6">
        <f>IF($A18&gt;vars!$B$3,"",[1]plot60_FNat!$E16)</f>
        <v>681.04166841506958</v>
      </c>
      <c r="AR18" s="6">
        <f>IF($A18&gt;vars!$B$3,"",[1]plot60_FNat!$F16)</f>
        <v>719.38082272813153</v>
      </c>
      <c r="AS18" s="4"/>
      <c r="AT18" s="6">
        <f>IF($A18&gt;vars!$B$3,"",[1]plot70_FNat!$E16)</f>
        <v>767.23185539245605</v>
      </c>
      <c r="AU18" s="6">
        <f>IF($A18&gt;vars!$B$3,"",[1]plot70_FNat!$F16)</f>
        <v>731.01728973182151</v>
      </c>
      <c r="AV18" s="4"/>
      <c r="AW18" s="6">
        <f>IF($A18&gt;vars!$B$3,"",[1]plot80_FNat!$E16)</f>
        <v>927.56665802001953</v>
      </c>
      <c r="AX18" s="6">
        <f>IF($A18&gt;vars!$B$3,"",[1]plot80_FNat!$F16)</f>
        <v>953.16285635016425</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81.513067617985286</v>
      </c>
      <c r="L19" s="4"/>
      <c r="M19" s="6">
        <f>IF($A19&gt;vars!$B$3,"",[1]plot20_MNat!$E17)</f>
        <v>494.20304489135742</v>
      </c>
      <c r="N19" s="6">
        <f>IF($A19&gt;vars!$B$3,"",[1]plot20_MNat!$F17)</f>
        <v>536.04088644159322</v>
      </c>
      <c r="O19" s="4"/>
      <c r="P19" s="6">
        <f>IF($A19&gt;vars!$B$3,"",[1]plot40_MNat!$E17)</f>
        <v>1130.2484760284424</v>
      </c>
      <c r="Q19" s="6">
        <f>IF($A19&gt;vars!$B$3,"",[1]plot40_MNat!$F17)</f>
        <v>1192.0805533056605</v>
      </c>
      <c r="R19" s="4"/>
      <c r="S19" s="6">
        <f>IF($A19&gt;vars!$B$3,"",[1]plot60_MNat!$E17)</f>
        <v>790.1178092956543</v>
      </c>
      <c r="T19" s="6">
        <f>IF($A19&gt;vars!$B$3,"",[1]plot60_MNat!$F17)</f>
        <v>817.80584426493601</v>
      </c>
      <c r="U19" s="4"/>
      <c r="V19" s="6">
        <f>IF($A19&gt;vars!$B$3,"",[1]plot70_MNat!$E17)</f>
        <v>643.08243083953857</v>
      </c>
      <c r="W19" s="6">
        <f>IF($A19&gt;vars!$B$3,"",[1]plot70_MNat!$F17)</f>
        <v>657.17788633769953</v>
      </c>
      <c r="X19" s="4"/>
      <c r="Y19" s="6">
        <f>IF($A19&gt;vars!$B$3,"",[1]plot80_MNat!$E17)</f>
        <v>484.86575102806091</v>
      </c>
      <c r="Z19" s="6">
        <f>IF($A19&gt;vars!$B$3,"",[1]plot80_MNat!$F17)</f>
        <v>463.76156205025268</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77.453858461836759</v>
      </c>
      <c r="AJ19" s="4"/>
      <c r="AK19" s="6">
        <f>IF($A19&gt;vars!$B$3,"",[1]plot20_FNat!$E17)</f>
        <v>488.9416640996933</v>
      </c>
      <c r="AL19" s="6">
        <f>IF($A19&gt;vars!$B$3,"",[1]plot20_FNat!$F17)</f>
        <v>519.26498028564993</v>
      </c>
      <c r="AM19" s="4"/>
      <c r="AN19" s="6">
        <f>IF($A19&gt;vars!$B$3,"",[1]plot40_FNat!$E17)</f>
        <v>969.86767625808716</v>
      </c>
      <c r="AO19" s="6">
        <f>IF($A19&gt;vars!$B$3,"",[1]plot40_FNat!$F17)</f>
        <v>972.37568319137017</v>
      </c>
      <c r="AP19" s="4"/>
      <c r="AQ19" s="6">
        <f>IF($A19&gt;vars!$B$3,"",[1]plot60_FNat!$E17)</f>
        <v>736.76499366760254</v>
      </c>
      <c r="AR19" s="6">
        <f>IF($A19&gt;vars!$B$3,"",[1]plot60_FNat!$F17)</f>
        <v>720.61564450468313</v>
      </c>
      <c r="AS19" s="4"/>
      <c r="AT19" s="6">
        <f>IF($A19&gt;vars!$B$3,"",[1]plot70_FNat!$E17)</f>
        <v>703.09620237350464</v>
      </c>
      <c r="AU19" s="6">
        <f>IF($A19&gt;vars!$B$3,"",[1]plot70_FNat!$F17)</f>
        <v>731.88603103195089</v>
      </c>
      <c r="AV19" s="4"/>
      <c r="AW19" s="6">
        <f>IF($A19&gt;vars!$B$3,"",[1]plot80_FNat!$E17)</f>
        <v>895.67349243164063</v>
      </c>
      <c r="AX19" s="6">
        <f>IF($A19&gt;vars!$B$3,"",[1]plot80_FNat!$F17)</f>
        <v>952.21865524773841</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543.54569311760895</v>
      </c>
      <c r="O20" s="4"/>
      <c r="P20" s="6">
        <f>IF($A20&gt;vars!$B$3,"",[1]plot40_MNat!$E18)</f>
        <v>1066.3255467414856</v>
      </c>
      <c r="Q20" s="6">
        <f>IF($A20&gt;vars!$B$3,"",[1]plot40_MNat!$F18)</f>
        <v>1210.0202287995269</v>
      </c>
      <c r="R20" s="4"/>
      <c r="S20" s="6">
        <f>IF($A20&gt;vars!$B$3,"",[1]plot60_MNat!$E18)</f>
        <v>790.51375293731689</v>
      </c>
      <c r="T20" s="6">
        <f>IF($A20&gt;vars!$B$3,"",[1]plot60_MNat!$F18)</f>
        <v>831.25816207698324</v>
      </c>
      <c r="U20" s="4"/>
      <c r="V20" s="6">
        <f>IF($A20&gt;vars!$B$3,"",[1]plot70_MNat!$E18)</f>
        <v>631.88920402526855</v>
      </c>
      <c r="W20" s="6">
        <f>IF($A20&gt;vars!$B$3,"",[1]plot70_MNat!$F18)</f>
        <v>667.61259617486292</v>
      </c>
      <c r="X20" s="4"/>
      <c r="Y20" s="6">
        <f>IF($A20&gt;vars!$B$3,"",[1]plot80_MNat!$E18)</f>
        <v>441.19837117195129</v>
      </c>
      <c r="Z20" s="6">
        <f>IF($A20&gt;vars!$B$3,"",[1]plot80_MNat!$F18)</f>
        <v>471.92941505574277</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77.637026546702813</v>
      </c>
      <c r="AJ20" s="4"/>
      <c r="AK20" s="6">
        <f>IF($A20&gt;vars!$B$3,"",[1]plot20_FNat!$E18)</f>
        <v>557.8603241443634</v>
      </c>
      <c r="AL20" s="6">
        <f>IF($A20&gt;vars!$B$3,"",[1]plot20_FNat!$F18)</f>
        <v>521.22299640286883</v>
      </c>
      <c r="AM20" s="4"/>
      <c r="AN20" s="6">
        <f>IF($A20&gt;vars!$B$3,"",[1]plot40_FNat!$E18)</f>
        <v>923.55228137969971</v>
      </c>
      <c r="AO20" s="6">
        <f>IF($A20&gt;vars!$B$3,"",[1]plot40_FNat!$F18)</f>
        <v>976.41638438610426</v>
      </c>
      <c r="AP20" s="4"/>
      <c r="AQ20" s="6">
        <f>IF($A20&gt;vars!$B$3,"",[1]plot60_FNat!$E18)</f>
        <v>657.59767293930054</v>
      </c>
      <c r="AR20" s="6">
        <f>IF($A20&gt;vars!$B$3,"",[1]plot60_FNat!$F18)</f>
        <v>722.43384414030015</v>
      </c>
      <c r="AS20" s="4"/>
      <c r="AT20" s="6">
        <f>IF($A20&gt;vars!$B$3,"",[1]plot70_FNat!$E18)</f>
        <v>734.62122535705566</v>
      </c>
      <c r="AU20" s="6">
        <f>IF($A20&gt;vars!$B$3,"",[1]plot70_FNat!$F18)</f>
        <v>733.28972750560251</v>
      </c>
      <c r="AV20" s="4"/>
      <c r="AW20" s="6">
        <f>IF($A20&gt;vars!$B$3,"",[1]plot80_FNat!$E18)</f>
        <v>851.3078498840332</v>
      </c>
      <c r="AX20" s="6">
        <f>IF($A20&gt;vars!$B$3,"",[1]plot80_FNat!$F18)</f>
        <v>953.63359629843592</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86.375279897958166</v>
      </c>
      <c r="L21" s="4"/>
      <c r="M21" s="6">
        <f>IF($A21&gt;vars!$B$3,"",[1]plot20_MNat!$E19)</f>
        <v>487.8233585357666</v>
      </c>
      <c r="N21" s="6">
        <f>IF($A21&gt;vars!$B$3,"",[1]plot20_MNat!$F19)</f>
        <v>568.3802217797122</v>
      </c>
      <c r="O21" s="4"/>
      <c r="P21" s="6">
        <f>IF($A21&gt;vars!$B$3,"",[1]plot40_MNat!$E19)</f>
        <v>1094.3734083175659</v>
      </c>
      <c r="Q21" s="6">
        <f>IF($A21&gt;vars!$B$3,"",[1]plot40_MNat!$F19)</f>
        <v>1263.741942749436</v>
      </c>
      <c r="R21" s="4"/>
      <c r="S21" s="6">
        <f>IF($A21&gt;vars!$B$3,"",[1]plot60_MNat!$E19)</f>
        <v>764.14594554901123</v>
      </c>
      <c r="T21" s="6">
        <f>IF($A21&gt;vars!$B$3,"",[1]plot60_MNat!$F19)</f>
        <v>868.79961042989476</v>
      </c>
      <c r="U21" s="4"/>
      <c r="V21" s="6">
        <f>IF($A21&gt;vars!$B$3,"",[1]plot70_MNat!$E19)</f>
        <v>676.04192924499512</v>
      </c>
      <c r="W21" s="6">
        <f>IF($A21&gt;vars!$B$3,"",[1]plot70_MNat!$F19)</f>
        <v>698.17211772733344</v>
      </c>
      <c r="X21" s="4"/>
      <c r="Y21" s="6">
        <f>IF($A21&gt;vars!$B$3,"",[1]plot80_MNat!$E19)</f>
        <v>469.37042045593262</v>
      </c>
      <c r="Z21" s="6">
        <f>IF($A21&gt;vars!$B$3,"",[1]plot80_MNat!$F19)</f>
        <v>493.52442724248476</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83.199666068928664</v>
      </c>
      <c r="AJ21" s="4"/>
      <c r="AK21" s="6">
        <f>IF($A21&gt;vars!$B$3,"",[1]plot20_FNat!$E19)</f>
        <v>513.56978869438171</v>
      </c>
      <c r="AL21" s="6">
        <f>IF($A21&gt;vars!$B$3,"",[1]plot20_FNat!$F19)</f>
        <v>558.34194105959227</v>
      </c>
      <c r="AM21" s="4"/>
      <c r="AN21" s="6">
        <f>IF($A21&gt;vars!$B$3,"",[1]plot40_FNat!$E19)</f>
        <v>958.13982176780701</v>
      </c>
      <c r="AO21" s="6">
        <f>IF($A21&gt;vars!$B$3,"",[1]plot40_FNat!$F19)</f>
        <v>1046.8019905606923</v>
      </c>
      <c r="AP21" s="4"/>
      <c r="AQ21" s="6">
        <f>IF($A21&gt;vars!$B$3,"",[1]plot60_FNat!$E19)</f>
        <v>690.08314895629883</v>
      </c>
      <c r="AR21" s="6">
        <f>IF($A21&gt;vars!$B$3,"",[1]plot60_FNat!$F19)</f>
        <v>775.63715075788969</v>
      </c>
      <c r="AS21" s="4"/>
      <c r="AT21" s="6">
        <f>IF($A21&gt;vars!$B$3,"",[1]plot70_FNat!$E19)</f>
        <v>695.83141422271729</v>
      </c>
      <c r="AU21" s="6">
        <f>IF($A21&gt;vars!$B$3,"",[1]plot70_FNat!$F19)</f>
        <v>786.88284934345825</v>
      </c>
      <c r="AV21" s="4"/>
      <c r="AW21" s="6">
        <f>IF($A21&gt;vars!$B$3,"",[1]plot80_FNat!$E19)</f>
        <v>954.20680522918701</v>
      </c>
      <c r="AX21" s="6">
        <f>IF($A21&gt;vars!$B$3,"",[1]plot80_FNat!$F19)</f>
        <v>1023.2699088735158</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90.354970747585057</v>
      </c>
      <c r="L22" s="4"/>
      <c r="M22" s="6">
        <f>IF($A22&gt;vars!$B$3,"",[1]plot20_MNat!$E20)</f>
        <v>545.244384765625</v>
      </c>
      <c r="N22" s="6">
        <f>IF($A22&gt;vars!$B$3,"",[1]plot20_MNat!$F20)</f>
        <v>595.3432397626126</v>
      </c>
      <c r="O22" s="4"/>
      <c r="P22" s="6">
        <f>IF($A22&gt;vars!$B$3,"",[1]plot40_MNat!$E20)</f>
        <v>1150.8504939079285</v>
      </c>
      <c r="Q22" s="6">
        <f>IF($A22&gt;vars!$B$3,"",[1]plot40_MNat!$F20)</f>
        <v>1326.2784417445225</v>
      </c>
      <c r="R22" s="4"/>
      <c r="S22" s="6">
        <f>IF($A22&gt;vars!$B$3,"",[1]plot60_MNat!$E20)</f>
        <v>833.01728248596191</v>
      </c>
      <c r="T22" s="6">
        <f>IF($A22&gt;vars!$B$3,"",[1]plot60_MNat!$F20)</f>
        <v>911.30893452550538</v>
      </c>
      <c r="U22" s="4"/>
      <c r="V22" s="6">
        <f>IF($A22&gt;vars!$B$3,"",[1]plot70_MNat!$E20)</f>
        <v>679.85417079925537</v>
      </c>
      <c r="W22" s="6">
        <f>IF($A22&gt;vars!$B$3,"",[1]plot70_MNat!$F20)</f>
        <v>732.64510598921481</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550.36675672000422</v>
      </c>
      <c r="AM22" s="4"/>
      <c r="AN22" s="6">
        <f>IF($A22&gt;vars!$B$3,"",[1]plot40_FNat!$E20)</f>
        <v>1039.4090385437012</v>
      </c>
      <c r="AO22" s="6">
        <f>IF($A22&gt;vars!$B$3,"",[1]plot40_FNat!$F20)</f>
        <v>1032.7603513613215</v>
      </c>
      <c r="AP22" s="4"/>
      <c r="AQ22" s="6">
        <f>IF($A22&gt;vars!$B$3,"",[1]plot60_FNat!$E20)</f>
        <v>692.04043865203857</v>
      </c>
      <c r="AR22" s="6">
        <f>IF($A22&gt;vars!$B$3,"",[1]plot60_FNat!$F20)</f>
        <v>764.26415961328416</v>
      </c>
      <c r="AS22" s="4"/>
      <c r="AT22" s="6">
        <f>IF($A22&gt;vars!$B$3,"",[1]plot70_FNat!$E20)</f>
        <v>742.11967325210571</v>
      </c>
      <c r="AU22" s="6">
        <f>IF($A22&gt;vars!$B$3,"",[1]plot70_FNat!$F20)</f>
        <v>775.36195181717551</v>
      </c>
      <c r="AV22" s="4"/>
      <c r="AW22" s="6">
        <f>IF($A22&gt;vars!$B$3,"",[1]plot80_FNat!$E20)</f>
        <v>933.02391624450684</v>
      </c>
      <c r="AX22" s="6">
        <f>IF($A22&gt;vars!$B$3,"",[1]plot80_FNat!$F20)</f>
        <v>1007.6098161078174</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89.851855411910549</v>
      </c>
      <c r="L23" s="4"/>
      <c r="M23" s="6">
        <f>IF($A23&gt;vars!$B$3,"",[1]plot20_MNat!$E21)</f>
        <v>528.20653653144836</v>
      </c>
      <c r="N23" s="6">
        <f>IF($A23&gt;vars!$B$3,"",[1]plot20_MNat!$F21)</f>
        <v>593.54624941586007</v>
      </c>
      <c r="O23" s="4"/>
      <c r="P23" s="6">
        <f>IF($A23&gt;vars!$B$3,"",[1]plot40_MNat!$E21)</f>
        <v>1103.2163968086243</v>
      </c>
      <c r="Q23" s="6">
        <f>IF($A23&gt;vars!$B$3,"",[1]plot40_MNat!$F21)</f>
        <v>1321.9575142560977</v>
      </c>
      <c r="R23" s="4"/>
      <c r="S23" s="6">
        <f>IF($A23&gt;vars!$B$3,"",[1]plot60_MNat!$E21)</f>
        <v>900.69818210601807</v>
      </c>
      <c r="T23" s="6">
        <f>IF($A23&gt;vars!$B$3,"",[1]plot60_MNat!$F21)</f>
        <v>907.56544152063589</v>
      </c>
      <c r="U23" s="4"/>
      <c r="V23" s="6">
        <f>IF($A23&gt;vars!$B$3,"",[1]plot70_MNat!$E21)</f>
        <v>674.99164628982544</v>
      </c>
      <c r="W23" s="6">
        <f>IF($A23&gt;vars!$B$3,"",[1]plot70_MNat!$F21)</f>
        <v>729.36136775603757</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82.886411517619379</v>
      </c>
      <c r="AJ23" s="4"/>
      <c r="AK23" s="6">
        <f>IF($A23&gt;vars!$B$3,"",[1]plot20_FNat!$E21)</f>
        <v>602.57178235054016</v>
      </c>
      <c r="AL23" s="6">
        <f>IF($A23&gt;vars!$B$3,"",[1]plot20_FNat!$F21)</f>
        <v>557.98365333148229</v>
      </c>
      <c r="AM23" s="4"/>
      <c r="AN23" s="6">
        <f>IF($A23&gt;vars!$B$3,"",[1]plot40_FNat!$E21)</f>
        <v>1079.8114199638367</v>
      </c>
      <c r="AO23" s="6">
        <f>IF($A23&gt;vars!$B$3,"",[1]plot40_FNat!$F21)</f>
        <v>1048.3450455042416</v>
      </c>
      <c r="AP23" s="4"/>
      <c r="AQ23" s="6">
        <f>IF($A23&gt;vars!$B$3,"",[1]plot60_FNat!$E21)</f>
        <v>768.16248607635498</v>
      </c>
      <c r="AR23" s="6">
        <f>IF($A23&gt;vars!$B$3,"",[1]plot60_FNat!$F21)</f>
        <v>776.05011309094846</v>
      </c>
      <c r="AS23" s="4"/>
      <c r="AT23" s="6">
        <f>IF($A23&gt;vars!$B$3,"",[1]plot70_FNat!$E21)</f>
        <v>776.11496257781982</v>
      </c>
      <c r="AU23" s="6">
        <f>IF($A23&gt;vars!$B$3,"",[1]plot70_FNat!$F21)</f>
        <v>787.37469293031506</v>
      </c>
      <c r="AV23" s="4"/>
      <c r="AW23" s="6">
        <f>IF($A23&gt;vars!$B$3,"",[1]plot80_FNat!$E21)</f>
        <v>894.25902462005615</v>
      </c>
      <c r="AX23" s="6">
        <f>IF($A23&gt;vars!$B$3,"",[1]plot80_FNat!$F21)</f>
        <v>1022.8826801007261</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87.877765477506969</v>
      </c>
      <c r="L24" s="4"/>
      <c r="M24" s="6">
        <f>IF($A24&gt;vars!$B$3,"",[1]plot20_MNat!$E22)</f>
        <v>503.79645085334778</v>
      </c>
      <c r="N24" s="6">
        <f>IF($A24&gt;vars!$B$3,"",[1]plot20_MNat!$F22)</f>
        <v>579.66931102851891</v>
      </c>
      <c r="O24" s="4"/>
      <c r="P24" s="6">
        <f>IF($A24&gt;vars!$B$3,"",[1]plot40_MNat!$E22)</f>
        <v>1190.0285124778748</v>
      </c>
      <c r="Q24" s="6">
        <f>IF($A24&gt;vars!$B$3,"",[1]plot40_MNat!$F22)</f>
        <v>1291.2717698760823</v>
      </c>
      <c r="R24" s="4"/>
      <c r="S24" s="6">
        <f>IF($A24&gt;vars!$B$3,"",[1]plot60_MNat!$E22)</f>
        <v>896.00197696685791</v>
      </c>
      <c r="T24" s="6">
        <f>IF($A24&gt;vars!$B$3,"",[1]plot60_MNat!$F22)</f>
        <v>885.98632099476538</v>
      </c>
      <c r="U24" s="4"/>
      <c r="V24" s="6">
        <f>IF($A24&gt;vars!$B$3,"",[1]plot70_MNat!$E22)</f>
        <v>727.10486459732056</v>
      </c>
      <c r="W24" s="6">
        <f>IF($A24&gt;vars!$B$3,"",[1]plot70_MNat!$F22)</f>
        <v>712.10792592772611</v>
      </c>
      <c r="X24" s="4"/>
      <c r="Y24" s="6">
        <f>IF($A24&gt;vars!$B$3,"",[1]plot80_MNat!$E22)</f>
        <v>511.64646100997925</v>
      </c>
      <c r="Z24" s="6">
        <f>IF($A24&gt;vars!$B$3,"",[1]plot80_MNat!$F22)</f>
        <v>503.09653733835472</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82.88312757337016</v>
      </c>
      <c r="AJ24" s="4"/>
      <c r="AK24" s="6">
        <f>IF($A24&gt;vars!$B$3,"",[1]plot20_FNat!$E22)</f>
        <v>589.35419487953186</v>
      </c>
      <c r="AL24" s="6">
        <f>IF($A24&gt;vars!$B$3,"",[1]plot20_FNat!$F22)</f>
        <v>559.06470293255938</v>
      </c>
      <c r="AM24" s="4"/>
      <c r="AN24" s="6">
        <f>IF($A24&gt;vars!$B$3,"",[1]plot40_FNat!$E22)</f>
        <v>1037.396737575531</v>
      </c>
      <c r="AO24" s="6">
        <f>IF($A24&gt;vars!$B$3,"",[1]plot40_FNat!$F22)</f>
        <v>1049.9093919490479</v>
      </c>
      <c r="AP24" s="4"/>
      <c r="AQ24" s="6">
        <f>IF($A24&gt;vars!$B$3,"",[1]plot60_FNat!$E22)</f>
        <v>756.71705102920532</v>
      </c>
      <c r="AR24" s="6">
        <f>IF($A24&gt;vars!$B$3,"",[1]plot60_FNat!$F22)</f>
        <v>775.43092453069926</v>
      </c>
      <c r="AS24" s="4"/>
      <c r="AT24" s="6">
        <f>IF($A24&gt;vars!$B$3,"",[1]plot70_FNat!$E22)</f>
        <v>797.13984775543213</v>
      </c>
      <c r="AU24" s="6">
        <f>IF($A24&gt;vars!$B$3,"",[1]plot70_FNat!$F22)</f>
        <v>786.18250298890348</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93.501162440700071</v>
      </c>
      <c r="L25" s="4"/>
      <c r="M25" s="6">
        <f>IF($A25&gt;vars!$B$3,"",[1]plot20_MNat!$E23)</f>
        <v>563.2053188085556</v>
      </c>
      <c r="N25" s="6">
        <f>IF($A25&gt;vars!$B$3,"",[1]plot20_MNat!$F23)</f>
        <v>615.06781150137931</v>
      </c>
      <c r="O25" s="4"/>
      <c r="P25" s="6">
        <f>IF($A25&gt;vars!$B$3,"",[1]plot40_MNat!$E23)</f>
        <v>1317.0864176750183</v>
      </c>
      <c r="Q25" s="6">
        <f>IF($A25&gt;vars!$B$3,"",[1]plot40_MNat!$F23)</f>
        <v>1371.0036036601803</v>
      </c>
      <c r="R25" s="4"/>
      <c r="S25" s="6">
        <f>IF($A25&gt;vars!$B$3,"",[1]plot60_MNat!$E23)</f>
        <v>942.35302257537842</v>
      </c>
      <c r="T25" s="6">
        <f>IF($A25&gt;vars!$B$3,"",[1]plot60_MNat!$F23)</f>
        <v>941.15114590137023</v>
      </c>
      <c r="U25" s="4"/>
      <c r="V25" s="6">
        <f>IF($A25&gt;vars!$B$3,"",[1]plot70_MNat!$E23)</f>
        <v>717.84470748901367</v>
      </c>
      <c r="W25" s="6">
        <f>IF($A25&gt;vars!$B$3,"",[1]plot70_MNat!$F23)</f>
        <v>756.84291798162337</v>
      </c>
      <c r="X25" s="4"/>
      <c r="Y25" s="6">
        <f>IF($A25&gt;vars!$B$3,"",[1]plot80_MNat!$E23)</f>
        <v>577.9965500831604</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86.592988261656245</v>
      </c>
      <c r="AJ25" s="4"/>
      <c r="AK25" s="6">
        <f>IF($A25&gt;vars!$B$3,"",[1]plot20_FNat!$E23)</f>
        <v>555.37213397026062</v>
      </c>
      <c r="AL25" s="6">
        <f>IF($A25&gt;vars!$B$3,"",[1]plot20_FNat!$F23)</f>
        <v>584.26213046463943</v>
      </c>
      <c r="AM25" s="4"/>
      <c r="AN25" s="6">
        <f>IF($A25&gt;vars!$B$3,"",[1]plot40_FNat!$E23)</f>
        <v>1075.1699800491333</v>
      </c>
      <c r="AO25" s="6">
        <f>IF($A25&gt;vars!$B$3,"",[1]plot40_FNat!$F23)</f>
        <v>1099.0477025186058</v>
      </c>
      <c r="AP25" s="4"/>
      <c r="AQ25" s="6">
        <f>IF($A25&gt;vars!$B$3,"",[1]plot60_FNat!$E23)</f>
        <v>890.0240592956543</v>
      </c>
      <c r="AR25" s="6">
        <f>IF($A25&gt;vars!$B$3,"",[1]plot60_FNat!$F23)</f>
        <v>812.54988825078487</v>
      </c>
      <c r="AS25" s="4"/>
      <c r="AT25" s="6">
        <f>IF($A25&gt;vars!$B$3,"",[1]plot70_FNat!$E23)</f>
        <v>811.06109714508057</v>
      </c>
      <c r="AU25" s="6">
        <f>IF($A25&gt;vars!$B$3,"",[1]plot70_FNat!$F23)</f>
        <v>823.63002339528794</v>
      </c>
      <c r="AV25" s="4"/>
      <c r="AW25" s="6">
        <f>IF($A25&gt;vars!$B$3,"",[1]plot80_FNat!$E23)</f>
        <v>1097.9923410415649</v>
      </c>
      <c r="AX25" s="6">
        <f>IF($A25&gt;vars!$B$3,"",[1]plot80_FNat!$F23)</f>
        <v>1069.5860079963347</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100.02840356552618</v>
      </c>
      <c r="L26" s="4"/>
      <c r="M26" s="6">
        <f>IF($A26&gt;vars!$B$3,"",[1]plot20_MNat!$E24)</f>
        <v>554.85192155838013</v>
      </c>
      <c r="N26" s="6">
        <f>IF($A26&gt;vars!$B$3,"",[1]plot20_MNat!$F24)</f>
        <v>661.42122915991013</v>
      </c>
      <c r="O26" s="4"/>
      <c r="P26" s="6">
        <f>IF($A26&gt;vars!$B$3,"",[1]plot40_MNat!$E24)</f>
        <v>1310.167816400528</v>
      </c>
      <c r="Q26" s="6">
        <f>IF($A26&gt;vars!$B$3,"",[1]plot40_MNat!$F24)</f>
        <v>1475.402490964912</v>
      </c>
      <c r="R26" s="4"/>
      <c r="S26" s="6">
        <f>IF($A26&gt;vars!$B$3,"",[1]plot60_MNat!$E24)</f>
        <v>936.81321430206299</v>
      </c>
      <c r="T26" s="6">
        <f>IF($A26&gt;vars!$B$3,"",[1]plot60_MNat!$F24)</f>
        <v>1012.8290081893219</v>
      </c>
      <c r="U26" s="4"/>
      <c r="V26" s="6">
        <f>IF($A26&gt;vars!$B$3,"",[1]plot70_MNat!$E24)</f>
        <v>786.25605964660645</v>
      </c>
      <c r="W26" s="6">
        <f>IF($A26&gt;vars!$B$3,"",[1]plot70_MNat!$F24)</f>
        <v>813.18727447145818</v>
      </c>
      <c r="X26" s="4"/>
      <c r="Y26" s="6">
        <f>IF($A26&gt;vars!$B$3,"",[1]plot80_MNat!$E24)</f>
        <v>606.56851482391357</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92.089963713386538</v>
      </c>
      <c r="AJ26" s="4"/>
      <c r="AK26" s="6">
        <f>IF($A26&gt;vars!$B$3,"",[1]plot20_FNat!$E24)</f>
        <v>643.97140073776245</v>
      </c>
      <c r="AL26" s="6">
        <f>IF($A26&gt;vars!$B$3,"",[1]plot20_FNat!$F24)</f>
        <v>621.3288974660411</v>
      </c>
      <c r="AM26" s="4"/>
      <c r="AN26" s="6">
        <f>IF($A26&gt;vars!$B$3,"",[1]plot40_FNat!$E24)</f>
        <v>1126.7626223564148</v>
      </c>
      <c r="AO26" s="6">
        <f>IF($A26&gt;vars!$B$3,"",[1]plot40_FNat!$F24)</f>
        <v>1168.9086430956661</v>
      </c>
      <c r="AP26" s="4"/>
      <c r="AQ26" s="6">
        <f>IF($A26&gt;vars!$B$3,"",[1]plot60_FNat!$E24)</f>
        <v>842.70164394378662</v>
      </c>
      <c r="AR26" s="6">
        <f>IF($A26&gt;vars!$B$3,"",[1]plot60_FNat!$F24)</f>
        <v>864.32124197257485</v>
      </c>
      <c r="AS26" s="4"/>
      <c r="AT26" s="6">
        <f>IF($A26&gt;vars!$B$3,"",[1]plot70_FNat!$E24)</f>
        <v>934.83824825286865</v>
      </c>
      <c r="AU26" s="6">
        <f>IF($A26&gt;vars!$B$3,"",[1]plot70_FNat!$F24)</f>
        <v>875.74063411407019</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101.39957338457859</v>
      </c>
      <c r="L27" s="4"/>
      <c r="M27" s="6">
        <f>IF($A27&gt;vars!$B$3,"",[1]plot20_MNat!$E25)</f>
        <v>629.16553723812103</v>
      </c>
      <c r="N27" s="6">
        <f>IF($A27&gt;vars!$B$3,"",[1]plot20_MNat!$F25)</f>
        <v>669.1385419408515</v>
      </c>
      <c r="O27" s="4"/>
      <c r="P27" s="6">
        <f>IF($A27&gt;vars!$B$3,"",[1]plot40_MNat!$E25)</f>
        <v>1402.6894426345825</v>
      </c>
      <c r="Q27" s="6">
        <f>IF($A27&gt;vars!$B$3,"",[1]plot40_MNat!$F25)</f>
        <v>1492.5333041695571</v>
      </c>
      <c r="R27" s="4"/>
      <c r="S27" s="6">
        <f>IF($A27&gt;vars!$B$3,"",[1]plot60_MNat!$E25)</f>
        <v>1102.4082584381104</v>
      </c>
      <c r="T27" s="6">
        <f>IF($A27&gt;vars!$B$3,"",[1]plot60_MNat!$F25)</f>
        <v>1025.3152473691814</v>
      </c>
      <c r="U27" s="4"/>
      <c r="V27" s="6">
        <f>IF($A27&gt;vars!$B$3,"",[1]plot70_MNat!$E25)</f>
        <v>834.73966884613037</v>
      </c>
      <c r="W27" s="6">
        <f>IF($A27&gt;vars!$B$3,"",[1]plot70_MNat!$F25)</f>
        <v>823.17432669969878</v>
      </c>
      <c r="X27" s="4"/>
      <c r="Y27" s="6">
        <f>IF($A27&gt;vars!$B$3,"",[1]plot80_MNat!$E25)</f>
        <v>578.7918438911438</v>
      </c>
      <c r="Z27" s="6">
        <f>IF($A27&gt;vars!$B$3,"",[1]plot80_MNat!$F25)</f>
        <v>582.34093475677616</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93.221593980116523</v>
      </c>
      <c r="AJ27" s="4"/>
      <c r="AK27" s="6">
        <f>IF($A27&gt;vars!$B$3,"",[1]plot20_FNat!$E25)</f>
        <v>619.54895925521851</v>
      </c>
      <c r="AL27" s="6">
        <f>IF($A27&gt;vars!$B$3,"",[1]plot20_FNat!$F25)</f>
        <v>628.37336310613011</v>
      </c>
      <c r="AM27" s="4"/>
      <c r="AN27" s="6">
        <f>IF($A27&gt;vars!$B$3,"",[1]plot40_FNat!$E25)</f>
        <v>1240.1033029556274</v>
      </c>
      <c r="AO27" s="6">
        <f>IF($A27&gt;vars!$B$3,"",[1]plot40_FNat!$F25)</f>
        <v>1181.3649609770157</v>
      </c>
      <c r="AP27" s="4"/>
      <c r="AQ27" s="6">
        <f>IF($A27&gt;vars!$B$3,"",[1]plot60_FNat!$E25)</f>
        <v>931.94901561737061</v>
      </c>
      <c r="AR27" s="6">
        <f>IF($A27&gt;vars!$B$3,"",[1]plot60_FNat!$F25)</f>
        <v>873.02129381497423</v>
      </c>
      <c r="AS27" s="4"/>
      <c r="AT27" s="6">
        <f>IF($A27&gt;vars!$B$3,"",[1]plot70_FNat!$E25)</f>
        <v>879.91058731079102</v>
      </c>
      <c r="AU27" s="6">
        <f>IF($A27&gt;vars!$B$3,"",[1]plot70_FNat!$F25)</f>
        <v>884.49363490693611</v>
      </c>
      <c r="AV27" s="4"/>
      <c r="AW27" s="6">
        <f>IF($A27&gt;vars!$B$3,"",[1]plot80_FNat!$E25)</f>
        <v>1147.8067493438721</v>
      </c>
      <c r="AX27" s="6">
        <f>IF($A27&gt;vars!$B$3,"",[1]plot80_FNat!$F25)</f>
        <v>1150.2704552188322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617.16001284122467</v>
      </c>
      <c r="N28" s="6">
        <f>IF($A28&gt;vars!$B$3,"",[1]plot20_MNat!$F26)</f>
        <v>654.92134349810181</v>
      </c>
      <c r="O28" s="4"/>
      <c r="P28" s="6">
        <f>IF($A28&gt;vars!$B$3,"",[1]plot40_MNat!$E26)</f>
        <v>1637.2395153045654</v>
      </c>
      <c r="Q28" s="6">
        <f>IF($A28&gt;vars!$B$3,"",[1]plot40_MNat!$F26)</f>
        <v>1461.9374527146199</v>
      </c>
      <c r="R28" s="4"/>
      <c r="S28" s="6">
        <f>IF($A28&gt;vars!$B$3,"",[1]plot60_MNat!$E26)</f>
        <v>1223.5126447677612</v>
      </c>
      <c r="T28" s="6">
        <f>IF($A28&gt;vars!$B$3,"",[1]plot60_MNat!$F26)</f>
        <v>1004.3924357552486</v>
      </c>
      <c r="U28" s="4"/>
      <c r="V28" s="6">
        <f>IF($A28&gt;vars!$B$3,"",[1]plot70_MNat!$E26)</f>
        <v>963.08787822723389</v>
      </c>
      <c r="W28" s="6">
        <f>IF($A28&gt;vars!$B$3,"",[1]plot70_MNat!$F26)</f>
        <v>807.98141362167155</v>
      </c>
      <c r="X28" s="4"/>
      <c r="Y28" s="6">
        <f>IF($A28&gt;vars!$B$3,"",[1]plot80_MNat!$E26)</f>
        <v>734.96121788024902</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627.99076598073896</v>
      </c>
      <c r="AM28" s="4"/>
      <c r="AN28" s="6">
        <f>IF($A28&gt;vars!$B$3,"",[1]plot40_FNat!$E26)</f>
        <v>1335.7996072769165</v>
      </c>
      <c r="AO28" s="6">
        <f>IF($A28&gt;vars!$B$3,"",[1]plot40_FNat!$F26)</f>
        <v>1181.1924737061224</v>
      </c>
      <c r="AP28" s="4"/>
      <c r="AQ28" s="6">
        <f>IF($A28&gt;vars!$B$3,"",[1]plot60_FNat!$E26)</f>
        <v>1053.6435976028442</v>
      </c>
      <c r="AR28" s="6">
        <f>IF($A28&gt;vars!$B$3,"",[1]plot60_FNat!$F26)</f>
        <v>872.76024541910726</v>
      </c>
      <c r="AS28" s="4"/>
      <c r="AT28" s="6">
        <f>IF($A28&gt;vars!$B$3,"",[1]plot70_FNat!$E26)</f>
        <v>1117.3915157318115</v>
      </c>
      <c r="AU28" s="6">
        <f>IF($A28&gt;vars!$B$3,"",[1]plot70_FNat!$F26)</f>
        <v>884.26576509640256</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98.631665755760196</v>
      </c>
      <c r="L29" s="4"/>
      <c r="M29" s="6">
        <f>IF($A29&gt;vars!$B$3,"",[1]plot20_MNat!$E27)</f>
        <v>678.65556657314301</v>
      </c>
      <c r="N29" s="6">
        <f>IF($A29&gt;vars!$B$3,"",[1]plot20_MNat!$F27)</f>
        <v>654.02308977099801</v>
      </c>
      <c r="O29" s="4"/>
      <c r="P29" s="6">
        <f>IF($A29&gt;vars!$B$3,"",[1]plot40_MNat!$E27)</f>
        <v>1594.5641050338745</v>
      </c>
      <c r="Q29" s="6">
        <f>IF($A29&gt;vars!$B$3,"",[1]plot40_MNat!$F27)</f>
        <v>1457.835279567608</v>
      </c>
      <c r="R29" s="4"/>
      <c r="S29" s="6">
        <f>IF($A29&gt;vars!$B$3,"",[1]plot60_MNat!$E27)</f>
        <v>1340.2719326019287</v>
      </c>
      <c r="T29" s="6">
        <f>IF($A29&gt;vars!$B$3,"",[1]plot60_MNat!$F27)</f>
        <v>1001.0801651532627</v>
      </c>
      <c r="U29" s="4"/>
      <c r="V29" s="6">
        <f>IF($A29&gt;vars!$B$3,"",[1]plot70_MNat!$E27)</f>
        <v>1029.3941888809204</v>
      </c>
      <c r="W29" s="6">
        <f>IF($A29&gt;vars!$B$3,"",[1]plot70_MNat!$F27)</f>
        <v>803.38850430977084</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621.31365627490254</v>
      </c>
      <c r="AM29" s="4"/>
      <c r="AN29" s="6">
        <f>IF($A29&gt;vars!$B$3,"",[1]plot40_FNat!$E27)</f>
        <v>1451.2125558853149</v>
      </c>
      <c r="AO29" s="6">
        <f>IF($A29&gt;vars!$B$3,"",[1]plot40_FNat!$F27)</f>
        <v>1168.0320406317123</v>
      </c>
      <c r="AP29" s="4"/>
      <c r="AQ29" s="6">
        <f>IF($A29&gt;vars!$B$3,"",[1]plot60_FNat!$E27)</f>
        <v>1169.5062122344971</v>
      </c>
      <c r="AR29" s="6">
        <f>IF($A29&gt;vars!$B$3,"",[1]plot60_FNat!$F27)</f>
        <v>864.07863401753139</v>
      </c>
      <c r="AS29" s="4"/>
      <c r="AT29" s="6">
        <f>IF($A29&gt;vars!$B$3,"",[1]plot70_FNat!$E27)</f>
        <v>1100.8165473937988</v>
      </c>
      <c r="AU29" s="6">
        <f>IF($A29&gt;vars!$B$3,"",[1]plot70_FNat!$F27)</f>
        <v>876.17237011900693</v>
      </c>
      <c r="AV29" s="4"/>
      <c r="AW29" s="6">
        <f>IF($A29&gt;vars!$B$3,"",[1]plot80_FNat!$E27)</f>
        <v>1462.9181566238403</v>
      </c>
      <c r="AX29" s="6">
        <f>IF($A29&gt;vars!$B$3,"",[1]plot80_FNat!$F27)</f>
        <v>1138.2340085549274</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100.98636675408021</v>
      </c>
      <c r="L30" s="4"/>
      <c r="M30" s="6">
        <f>IF($A30&gt;vars!$B$3,"",[1]plot20_MNat!$E28)</f>
        <v>698.39080476760864</v>
      </c>
      <c r="N30" s="6">
        <f>IF($A30&gt;vars!$B$3,"",[1]plot20_MNat!$F28)</f>
        <v>669.14821357613755</v>
      </c>
      <c r="O30" s="4"/>
      <c r="P30" s="6">
        <f>IF($A30&gt;vars!$B$3,"",[1]plot40_MNat!$E28)</f>
        <v>1801.9646043777466</v>
      </c>
      <c r="Q30" s="6">
        <f>IF($A30&gt;vars!$B$3,"",[1]plot40_MNat!$F28)</f>
        <v>1491.3140366563862</v>
      </c>
      <c r="R30" s="4"/>
      <c r="S30" s="6">
        <f>IF($A30&gt;vars!$B$3,"",[1]plot60_MNat!$E28)</f>
        <v>1414.0700750350952</v>
      </c>
      <c r="T30" s="6">
        <f>IF($A30&gt;vars!$B$3,"",[1]plot60_MNat!$F28)</f>
        <v>1024.2458491508787</v>
      </c>
      <c r="U30" s="4"/>
      <c r="V30" s="6">
        <f>IF($A30&gt;vars!$B$3,"",[1]plot70_MNat!$E28)</f>
        <v>1129.5591564178467</v>
      </c>
      <c r="W30" s="6">
        <f>IF($A30&gt;vars!$B$3,"",[1]plot70_MNat!$F28)</f>
        <v>822.59375025931706</v>
      </c>
      <c r="X30" s="4"/>
      <c r="Y30" s="6">
        <f>IF($A30&gt;vars!$B$3,"",[1]plot80_MNat!$E28)</f>
        <v>789.91989612579346</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91.867645604445912</v>
      </c>
      <c r="AJ30" s="4"/>
      <c r="AK30" s="6">
        <f>IF($A30&gt;vars!$B$3,"",[1]plot20_FNat!$E28)</f>
        <v>686.78129482269287</v>
      </c>
      <c r="AL30" s="6">
        <f>IF($A30&gt;vars!$B$3,"",[1]plot20_FNat!$F28)</f>
        <v>619.50133155416609</v>
      </c>
      <c r="AM30" s="4"/>
      <c r="AN30" s="6">
        <f>IF($A30&gt;vars!$B$3,"",[1]plot40_FNat!$E28)</f>
        <v>1612.256858587265</v>
      </c>
      <c r="AO30" s="6">
        <f>IF($A30&gt;vars!$B$3,"",[1]plot40_FNat!$F28)</f>
        <v>1165.069022275324</v>
      </c>
      <c r="AP30" s="4"/>
      <c r="AQ30" s="6">
        <f>IF($A30&gt;vars!$B$3,"",[1]plot60_FNat!$E28)</f>
        <v>1273.7532520294189</v>
      </c>
      <c r="AR30" s="6">
        <f>IF($A30&gt;vars!$B$3,"",[1]plot60_FNat!$F28)</f>
        <v>862.77023468263906</v>
      </c>
      <c r="AS30" s="4"/>
      <c r="AT30" s="6">
        <f>IF($A30&gt;vars!$B$3,"",[1]plot70_FNat!$E28)</f>
        <v>1241.547815322876</v>
      </c>
      <c r="AU30" s="6">
        <f>IF($A30&gt;vars!$B$3,"",[1]plot70_FNat!$F28)</f>
        <v>874.43831517796525</v>
      </c>
      <c r="AV30" s="4"/>
      <c r="AW30" s="6">
        <f>IF($A30&gt;vars!$B$3,"",[1]plot80_FNat!$E28)</f>
        <v>1599.6605920791626</v>
      </c>
      <c r="AX30" s="6">
        <f>IF($A30&gt;vars!$B$3,"",[1]plot80_FNat!$F28)</f>
        <v>1133.1167870046268</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97.074941754686535</v>
      </c>
      <c r="L31" s="4"/>
      <c r="M31" s="6">
        <f>IF($A31&gt;vars!$B$3,"",[1]plot20_MNat!$E29)</f>
        <v>783.24482667446136</v>
      </c>
      <c r="N31" s="6">
        <f>IF($A31&gt;vars!$B$3,"",[1]plot20_MNat!$F29)</f>
        <v>640.95330980600943</v>
      </c>
      <c r="O31" s="4"/>
      <c r="P31" s="6">
        <f>IF($A31&gt;vars!$B$3,"",[1]plot40_MNat!$E29)</f>
        <v>2010.841775894165</v>
      </c>
      <c r="Q31" s="6">
        <f>IF($A31&gt;vars!$B$3,"",[1]plot40_MNat!$F29)</f>
        <v>1429.5085086353674</v>
      </c>
      <c r="R31" s="4"/>
      <c r="S31" s="6">
        <f>IF($A31&gt;vars!$B$3,"",[1]plot60_MNat!$E29)</f>
        <v>1608.1040382385254</v>
      </c>
      <c r="T31" s="6">
        <f>IF($A31&gt;vars!$B$3,"",[1]plot60_MNat!$F29)</f>
        <v>982.36063181006875</v>
      </c>
      <c r="U31" s="4"/>
      <c r="V31" s="6">
        <f>IF($A31&gt;vars!$B$3,"",[1]plot70_MNat!$E29)</f>
        <v>1266.397385597229</v>
      </c>
      <c r="W31" s="6">
        <f>IF($A31&gt;vars!$B$3,"",[1]plot70_MNat!$F29)</f>
        <v>788.72258854954293</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89.187725721936488</v>
      </c>
      <c r="AJ31" s="4"/>
      <c r="AK31" s="6">
        <f>IF($A31&gt;vars!$B$3,"",[1]plot20_FNat!$E29)</f>
        <v>670.52314877510071</v>
      </c>
      <c r="AL31" s="6">
        <f>IF($A31&gt;vars!$B$3,"",[1]plot20_FNat!$F29)</f>
        <v>600.5470265441561</v>
      </c>
      <c r="AM31" s="4"/>
      <c r="AN31" s="6">
        <f>IF($A31&gt;vars!$B$3,"",[1]plot40_FNat!$E29)</f>
        <v>1788.128875374794</v>
      </c>
      <c r="AO31" s="6">
        <f>IF($A31&gt;vars!$B$3,"",[1]plot40_FNat!$F29)</f>
        <v>1128.151508634242</v>
      </c>
      <c r="AP31" s="4"/>
      <c r="AQ31" s="6">
        <f>IF($A31&gt;vars!$B$3,"",[1]plot60_FNat!$E29)</f>
        <v>1451.4643611907959</v>
      </c>
      <c r="AR31" s="6">
        <f>IF($A31&gt;vars!$B$3,"",[1]plot60_FNat!$F29)</f>
        <v>834.82636963136667</v>
      </c>
      <c r="AS31" s="4"/>
      <c r="AT31" s="6">
        <f>IF($A31&gt;vars!$B$3,"",[1]plot70_FNat!$E29)</f>
        <v>1400.7959823608398</v>
      </c>
      <c r="AU31" s="6">
        <f>IF($A31&gt;vars!$B$3,"",[1]plot70_FNat!$F29)</f>
        <v>846.72724268029242</v>
      </c>
      <c r="AV31" s="4"/>
      <c r="AW31" s="6">
        <f>IF($A31&gt;vars!$B$3,"",[1]plot80_FNat!$E29)</f>
        <v>1684.0201463699341</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632.11871780549586</v>
      </c>
      <c r="O32" s="4"/>
      <c r="P32" s="6">
        <f>IF($A32&gt;vars!$B$3,"",[1]plot40_MNat!$E30)</f>
        <v>2231.4005270004272</v>
      </c>
      <c r="Q32" s="6">
        <f>IF($A32&gt;vars!$B$3,"",[1]plot40_MNat!$F30)</f>
        <v>1407.7627431933001</v>
      </c>
      <c r="R32" s="4"/>
      <c r="S32" s="6">
        <f>IF($A32&gt;vars!$B$3,"",[1]plot60_MNat!$E30)</f>
        <v>1776.4770221710205</v>
      </c>
      <c r="T32" s="6">
        <f>IF($A32&gt;vars!$B$3,"",[1]plot60_MNat!$F30)</f>
        <v>966.88443399311791</v>
      </c>
      <c r="U32" s="4"/>
      <c r="V32" s="6">
        <f>IF($A32&gt;vars!$B$3,"",[1]plot70_MNat!$E30)</f>
        <v>1482.3808155059814</v>
      </c>
      <c r="W32" s="6">
        <f>IF($A32&gt;vars!$B$3,"",[1]plot70_MNat!$F30)</f>
        <v>777.45528021501946</v>
      </c>
      <c r="X32" s="4"/>
      <c r="Y32" s="6">
        <f>IF($A32&gt;vars!$B$3,"",[1]plot80_MNat!$E30)</f>
        <v>952.00215816497803</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96.925089836120605</v>
      </c>
      <c r="AI32" s="6">
        <f>IF($A32&gt;vars!$B$3,"",[1]plot5_FNat!$F30)</f>
        <v>88.073710867877139</v>
      </c>
      <c r="AJ32" s="4"/>
      <c r="AK32" s="6">
        <f>IF($A32&gt;vars!$B$3,"",[1]plot20_FNat!$E30)</f>
        <v>783.65108203887939</v>
      </c>
      <c r="AL32" s="6">
        <f>IF($A32&gt;vars!$B$3,"",[1]plot20_FNat!$F30)</f>
        <v>593.32547231985825</v>
      </c>
      <c r="AM32" s="4"/>
      <c r="AN32" s="6">
        <f>IF($A32&gt;vars!$B$3,"",[1]plot40_FNat!$E30)</f>
        <v>1930.4431180953979</v>
      </c>
      <c r="AO32" s="6">
        <f>IF($A32&gt;vars!$B$3,"",[1]plot40_FNat!$F30)</f>
        <v>1115.4683135051866</v>
      </c>
      <c r="AP32" s="4"/>
      <c r="AQ32" s="6">
        <f>IF($A32&gt;vars!$B$3,"",[1]plot60_FNat!$E30)</f>
        <v>1680.2989625930786</v>
      </c>
      <c r="AR32" s="6">
        <f>IF($A32&gt;vars!$B$3,"",[1]plot60_FNat!$F30)</f>
        <v>826.31226567923602</v>
      </c>
      <c r="AS32" s="4"/>
      <c r="AT32" s="6">
        <f>IF($A32&gt;vars!$B$3,"",[1]plot70_FNat!$E30)</f>
        <v>1632.0014610290527</v>
      </c>
      <c r="AU32" s="6">
        <f>IF($A32&gt;vars!$B$3,"",[1]plot70_FNat!$F30)</f>
        <v>838.39633846918991</v>
      </c>
      <c r="AV32" s="4"/>
      <c r="AW32" s="6">
        <f>IF($A32&gt;vars!$B$3,"",[1]plot80_FNat!$E30)</f>
        <v>1804.0021476745605</v>
      </c>
      <c r="AX32" s="6">
        <f>IF($A32&gt;vars!$B$3,"",[1]plot80_FNat!$F30)</f>
        <v>1089.58452144339</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92.475906355540133</v>
      </c>
      <c r="L33" s="4"/>
      <c r="M33" s="6">
        <f>IF($A33&gt;vars!$B$3,"",[1]plot20_MNat!$E31)</f>
        <v>804.64331865310669</v>
      </c>
      <c r="N33" s="6">
        <f>IF($A33&gt;vars!$B$3,"",[1]plot20_MNat!$F31)</f>
        <v>610.44291468569304</v>
      </c>
      <c r="O33" s="4"/>
      <c r="P33" s="6">
        <f>IF($A33&gt;vars!$B$3,"",[1]plot40_MNat!$E31)</f>
        <v>2051.4889888763428</v>
      </c>
      <c r="Q33" s="6">
        <f>IF($A33&gt;vars!$B$3,"",[1]plot40_MNat!$F31)</f>
        <v>1357.5900180478491</v>
      </c>
      <c r="R33" s="4"/>
      <c r="S33" s="6">
        <f>IF($A33&gt;vars!$B$3,"",[1]plot60_MNat!$E31)</f>
        <v>1802.7532157897949</v>
      </c>
      <c r="T33" s="6">
        <f>IF($A33&gt;vars!$B$3,"",[1]plot60_MNat!$F31)</f>
        <v>932.34399397817344</v>
      </c>
      <c r="U33" s="4"/>
      <c r="V33" s="6">
        <f>IF($A33&gt;vars!$B$3,"",[1]plot70_MNat!$E31)</f>
        <v>1448.5530052185059</v>
      </c>
      <c r="W33" s="6">
        <f>IF($A33&gt;vars!$B$3,"",[1]plot70_MNat!$F31)</f>
        <v>748.5503187331459</v>
      </c>
      <c r="X33" s="4"/>
      <c r="Y33" s="6">
        <f>IF($A33&gt;vars!$B$3,"",[1]plot80_MNat!$E31)</f>
        <v>1010.3941922187805</v>
      </c>
      <c r="Z33" s="6">
        <f>IF($A33&gt;vars!$B$3,"",[1]plot80_MNat!$F31)</f>
        <v>528.76381993446455</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571.59547094166169</v>
      </c>
      <c r="AM33" s="4"/>
      <c r="AN33" s="6">
        <f>IF($A33&gt;vars!$B$3,"",[1]plot40_FNat!$E31)</f>
        <v>1942.0562839508057</v>
      </c>
      <c r="AO33" s="6">
        <f>IF($A33&gt;vars!$B$3,"",[1]plot40_FNat!$F31)</f>
        <v>1073.6148624289269</v>
      </c>
      <c r="AP33" s="4"/>
      <c r="AQ33" s="6">
        <f>IF($A33&gt;vars!$B$3,"",[1]plot60_FNat!$E31)</f>
        <v>1669.2229175567627</v>
      </c>
      <c r="AR33" s="6">
        <f>IF($A33&gt;vars!$B$3,"",[1]plot60_FNat!$F31)</f>
        <v>794.93610152950032</v>
      </c>
      <c r="AS33" s="4"/>
      <c r="AT33" s="6">
        <f>IF($A33&gt;vars!$B$3,"",[1]plot70_FNat!$E31)</f>
        <v>1638.5321846008301</v>
      </c>
      <c r="AU33" s="6">
        <f>IF($A33&gt;vars!$B$3,"",[1]plot70_FNat!$F31)</f>
        <v>806.06552836229639</v>
      </c>
      <c r="AV33" s="4"/>
      <c r="AW33" s="6">
        <f>IF($A33&gt;vars!$B$3,"",[1]plot80_FNat!$E31)</f>
        <v>1937.6307306289673</v>
      </c>
      <c r="AX33" s="6">
        <f>IF($A33&gt;vars!$B$3,"",[1]plot80_FNat!$F31)</f>
        <v>1046.2341156757398</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95.859889344896757</v>
      </c>
      <c r="L34" s="4"/>
      <c r="M34" s="6">
        <f>IF($A34&gt;vars!$B$3,"",[1]plot20_MNat!$E32)</f>
        <v>744.61967992782593</v>
      </c>
      <c r="N34" s="6">
        <f>IF($A34&gt;vars!$B$3,"",[1]plot20_MNat!$F32)</f>
        <v>632.88363598842921</v>
      </c>
      <c r="O34" s="4"/>
      <c r="P34" s="6">
        <f>IF($A34&gt;vars!$B$3,"",[1]plot40_MNat!$E32)</f>
        <v>1962.7866687774658</v>
      </c>
      <c r="Q34" s="6">
        <f>IF($A34&gt;vars!$B$3,"",[1]plot40_MNat!$F32)</f>
        <v>1407.4463337263232</v>
      </c>
      <c r="R34" s="4"/>
      <c r="S34" s="6">
        <f>IF($A34&gt;vars!$B$3,"",[1]plot60_MNat!$E32)</f>
        <v>1709.921802520752</v>
      </c>
      <c r="T34" s="6">
        <f>IF($A34&gt;vars!$B$3,"",[1]plot60_MNat!$F32)</f>
        <v>966.45533473039848</v>
      </c>
      <c r="U34" s="4"/>
      <c r="V34" s="6">
        <f>IF($A34&gt;vars!$B$3,"",[1]plot70_MNat!$E32)</f>
        <v>1360.0005187988281</v>
      </c>
      <c r="W34" s="6">
        <f>IF($A34&gt;vars!$B$3,"",[1]plot70_MNat!$F32)</f>
        <v>776.64173268229888</v>
      </c>
      <c r="X34" s="4"/>
      <c r="Y34" s="6">
        <f>IF($A34&gt;vars!$B$3,"",[1]plot80_MNat!$E32)</f>
        <v>930.22917556762695</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85.93358603297871</v>
      </c>
      <c r="AJ34" s="4"/>
      <c r="AK34" s="6">
        <f>IF($A34&gt;vars!$B$3,"",[1]plot20_FNat!$E32)</f>
        <v>700.59597873687744</v>
      </c>
      <c r="AL34" s="6">
        <f>IF($A34&gt;vars!$B$3,"",[1]plot20_FNat!$F32)</f>
        <v>578.35633512263053</v>
      </c>
      <c r="AM34" s="4"/>
      <c r="AN34" s="6">
        <f>IF($A34&gt;vars!$B$3,"",[1]plot40_FNat!$E32)</f>
        <v>1825.3980522155762</v>
      </c>
      <c r="AO34" s="6">
        <f>IF($A34&gt;vars!$B$3,"",[1]plot40_FNat!$F32)</f>
        <v>1086.1217154730718</v>
      </c>
      <c r="AP34" s="4"/>
      <c r="AQ34" s="6">
        <f>IF($A34&gt;vars!$B$3,"",[1]plot60_FNat!$E32)</f>
        <v>1557.4926433563232</v>
      </c>
      <c r="AR34" s="6">
        <f>IF($A34&gt;vars!$B$3,"",[1]plot60_FNat!$F32)</f>
        <v>804.76074687536527</v>
      </c>
      <c r="AS34" s="4"/>
      <c r="AT34" s="6">
        <f>IF($A34&gt;vars!$B$3,"",[1]plot70_FNat!$E32)</f>
        <v>1528.0201902389526</v>
      </c>
      <c r="AU34" s="6">
        <f>IF($A34&gt;vars!$B$3,"",[1]plot70_FNat!$F32)</f>
        <v>815.79470956757427</v>
      </c>
      <c r="AV34" s="4"/>
      <c r="AW34" s="6">
        <f>IF($A34&gt;vars!$B$3,"",[1]plot80_FNat!$E32)</f>
        <v>1820.1872568130493</v>
      </c>
      <c r="AX34" s="6">
        <f>IF($A34&gt;vars!$B$3,"",[1]plot80_FNat!$F32)</f>
        <v>1057.0390052420089</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93.149749572628082</v>
      </c>
      <c r="L35" s="4"/>
      <c r="M35" s="6">
        <f>IF($A35&gt;vars!$B$3,"",[1]plot20_MNat!$E33)</f>
        <v>709.17408919334412</v>
      </c>
      <c r="N35" s="6">
        <f>IF($A35&gt;vars!$B$3,"",[1]plot20_MNat!$F33)</f>
        <v>615.15298289964369</v>
      </c>
      <c r="O35" s="4"/>
      <c r="P35" s="6">
        <f>IF($A35&gt;vars!$B$3,"",[1]plot40_MNat!$E33)</f>
        <v>1850.5838308334351</v>
      </c>
      <c r="Q35" s="6">
        <f>IF($A35&gt;vars!$B$3,"",[1]plot40_MNat!$F33)</f>
        <v>1369.1625983686979</v>
      </c>
      <c r="R35" s="4"/>
      <c r="S35" s="6">
        <f>IF($A35&gt;vars!$B$3,"",[1]plot60_MNat!$E33)</f>
        <v>1400.7126235961914</v>
      </c>
      <c r="T35" s="6">
        <f>IF($A35&gt;vars!$B$3,"",[1]plot60_MNat!$F33)</f>
        <v>940.06410793404098</v>
      </c>
      <c r="U35" s="4"/>
      <c r="V35" s="6">
        <f>IF($A35&gt;vars!$B$3,"",[1]plot70_MNat!$E33)</f>
        <v>1234.4254112243652</v>
      </c>
      <c r="W35" s="6">
        <f>IF($A35&gt;vars!$B$3,"",[1]plot70_MNat!$F33)</f>
        <v>755.03733734462651</v>
      </c>
      <c r="X35" s="4"/>
      <c r="Y35" s="6">
        <f>IF($A35&gt;vars!$B$3,"",[1]plot80_MNat!$E33)</f>
        <v>776.1587085723877</v>
      </c>
      <c r="Z35" s="6">
        <f>IF($A35&gt;vars!$B$3,"",[1]plot80_MNat!$F33)</f>
        <v>533.40409616127431</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88.337356919516068</v>
      </c>
      <c r="AJ35" s="4"/>
      <c r="AK35" s="6">
        <f>IF($A35&gt;vars!$B$3,"",[1]plot20_FNat!$E33)</f>
        <v>681.52589130401611</v>
      </c>
      <c r="AL35" s="6">
        <f>IF($A35&gt;vars!$B$3,"",[1]plot20_FNat!$F33)</f>
        <v>593.93697304959392</v>
      </c>
      <c r="AM35" s="4"/>
      <c r="AN35" s="6">
        <f>IF($A35&gt;vars!$B$3,"",[1]plot40_FNat!$E33)</f>
        <v>1516.7187604904175</v>
      </c>
      <c r="AO35" s="6">
        <f>IF($A35&gt;vars!$B$3,"",[1]plot40_FNat!$F33)</f>
        <v>1114.420100668344</v>
      </c>
      <c r="AP35" s="4"/>
      <c r="AQ35" s="6">
        <f>IF($A35&gt;vars!$B$3,"",[1]plot60_FNat!$E33)</f>
        <v>1330.1762275695801</v>
      </c>
      <c r="AR35" s="6">
        <f>IF($A35&gt;vars!$B$3,"",[1]plot60_FNat!$F33)</f>
        <v>825.32951242947377</v>
      </c>
      <c r="AS35" s="4"/>
      <c r="AT35" s="6">
        <f>IF($A35&gt;vars!$B$3,"",[1]plot70_FNat!$E33)</f>
        <v>1371.6286773681641</v>
      </c>
      <c r="AU35" s="6">
        <f>IF($A35&gt;vars!$B$3,"",[1]plot70_FNat!$F33)</f>
        <v>837.33625725925765</v>
      </c>
      <c r="AV35" s="4"/>
      <c r="AW35" s="6">
        <f>IF($A35&gt;vars!$B$3,"",[1]plot80_FNat!$E33)</f>
        <v>1670.1969728469849</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707.99692797660828</v>
      </c>
      <c r="N36" s="6">
        <f>IF($A36&gt;vars!$B$3,"",[1]plot20_MNat!$F34)</f>
        <v>615.70248505250413</v>
      </c>
      <c r="O36" s="4"/>
      <c r="P36" s="6">
        <f>IF($A36&gt;vars!$B$3,"",[1]plot40_MNat!$E34)</f>
        <v>1551.3168687820435</v>
      </c>
      <c r="Q36" s="6">
        <f>IF($A36&gt;vars!$B$3,"",[1]plot40_MNat!$F34)</f>
        <v>1371.1661365196555</v>
      </c>
      <c r="R36" s="4"/>
      <c r="S36" s="6">
        <f>IF($A36&gt;vars!$B$3,"",[1]plot60_MNat!$E34)</f>
        <v>1275.6378746032715</v>
      </c>
      <c r="T36" s="6">
        <f>IF($A36&gt;vars!$B$3,"",[1]plot60_MNat!$F34)</f>
        <v>941.90141939773036</v>
      </c>
      <c r="U36" s="4"/>
      <c r="V36" s="6">
        <f>IF($A36&gt;vars!$B$3,"",[1]plot70_MNat!$E34)</f>
        <v>1090.9599380493164</v>
      </c>
      <c r="W36" s="6">
        <f>IF($A36&gt;vars!$B$3,"",[1]plot70_MNat!$F34)</f>
        <v>756.97478867894392</v>
      </c>
      <c r="X36" s="4"/>
      <c r="Y36" s="6">
        <f>IF($A36&gt;vars!$B$3,"",[1]plot80_MNat!$E34)</f>
        <v>728.47313928604126</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86.815523898111095</v>
      </c>
      <c r="AJ36" s="4"/>
      <c r="AK36" s="6">
        <f>IF($A36&gt;vars!$B$3,"",[1]plot20_FNat!$E34)</f>
        <v>695.5827419757843</v>
      </c>
      <c r="AL36" s="6">
        <f>IF($A36&gt;vars!$B$3,"",[1]plot20_FNat!$F34)</f>
        <v>583.64956016100768</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824.63605727387244</v>
      </c>
      <c r="AV36" s="4"/>
      <c r="AW36" s="6">
        <f>IF($A36&gt;vars!$B$3,"",[1]plot80_FNat!$E34)</f>
        <v>1449.1244087219238</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91.109948408667776</v>
      </c>
      <c r="L37" s="4"/>
      <c r="M37" s="6">
        <f>IF($A37&gt;vars!$B$3,"",[1]plot20_MNat!$E35)</f>
        <v>660.40843534469604</v>
      </c>
      <c r="N37" s="6">
        <f>IF($A37&gt;vars!$B$3,"",[1]plot20_MNat!$F35)</f>
        <v>600.20195277810433</v>
      </c>
      <c r="O37" s="4"/>
      <c r="P37" s="6">
        <f>IF($A37&gt;vars!$B$3,"",[1]plot40_MNat!$E35)</f>
        <v>1548.4667329788208</v>
      </c>
      <c r="Q37" s="6">
        <f>IF($A37&gt;vars!$B$3,"",[1]plot40_MNat!$F35)</f>
        <v>1334.2903599277865</v>
      </c>
      <c r="R37" s="4"/>
      <c r="S37" s="6">
        <f>IF($A37&gt;vars!$B$3,"",[1]plot60_MNat!$E35)</f>
        <v>1224.4052782058716</v>
      </c>
      <c r="T37" s="6">
        <f>IF($A37&gt;vars!$B$3,"",[1]plot60_MNat!$F35)</f>
        <v>916.65107769313693</v>
      </c>
      <c r="U37" s="4"/>
      <c r="V37" s="6">
        <f>IF($A37&gt;vars!$B$3,"",[1]plot70_MNat!$E35)</f>
        <v>1015.4229068756104</v>
      </c>
      <c r="W37" s="6">
        <f>IF($A37&gt;vars!$B$3,"",[1]plot70_MNat!$F35)</f>
        <v>736.31584312077621</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85.305593909522983</v>
      </c>
      <c r="AJ37" s="4"/>
      <c r="AK37" s="6">
        <f>IF($A37&gt;vars!$B$3,"",[1]plot20_FNat!$E35)</f>
        <v>645.76721131801605</v>
      </c>
      <c r="AL37" s="6">
        <f>IF($A37&gt;vars!$B$3,"",[1]plot20_FNat!$F35)</f>
        <v>572.98237597986076</v>
      </c>
      <c r="AM37" s="4"/>
      <c r="AN37" s="6">
        <f>IF($A37&gt;vars!$B$3,"",[1]plot40_FNat!$E35)</f>
        <v>1275.7770547866821</v>
      </c>
      <c r="AO37" s="6">
        <f>IF($A37&gt;vars!$B$3,"",[1]plot40_FNat!$F35)</f>
        <v>1074.6525085554019</v>
      </c>
      <c r="AP37" s="4"/>
      <c r="AQ37" s="6">
        <f>IF($A37&gt;vars!$B$3,"",[1]plot60_FNat!$E35)</f>
        <v>1094.0905170440674</v>
      </c>
      <c r="AR37" s="6">
        <f>IF($A37&gt;vars!$B$3,"",[1]plot60_FNat!$F35)</f>
        <v>796.99975810161641</v>
      </c>
      <c r="AS37" s="4"/>
      <c r="AT37" s="6">
        <f>IF($A37&gt;vars!$B$3,"",[1]plot70_FNat!$E35)</f>
        <v>1130.1226978302002</v>
      </c>
      <c r="AU37" s="6">
        <f>IF($A37&gt;vars!$B$3,"",[1]plot70_FNat!$F35)</f>
        <v>808.67302826242087</v>
      </c>
      <c r="AV37" s="4"/>
      <c r="AW37" s="6">
        <f>IF($A37&gt;vars!$B$3,"",[1]plot80_FNat!$E35)</f>
        <v>1321.7198266983032</v>
      </c>
      <c r="AX37" s="6">
        <f>IF($A37&gt;vars!$B$3,"",[1]plot80_FNat!$F35)</f>
        <v>1048.4492991845084</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591.09540363035671</v>
      </c>
      <c r="O38" s="4"/>
      <c r="P38" s="6">
        <f>IF($A38&gt;vars!$B$3,"",[1]plot40_MNat!$E36)</f>
        <v>1464.8292627334595</v>
      </c>
      <c r="Q38" s="6">
        <f>IF($A38&gt;vars!$B$3,"",[1]plot40_MNat!$F36)</f>
        <v>1317.084641429848</v>
      </c>
      <c r="R38" s="4"/>
      <c r="S38" s="6">
        <f>IF($A38&gt;vars!$B$3,"",[1]plot60_MNat!$E36)</f>
        <v>1064.2070789337158</v>
      </c>
      <c r="T38" s="6">
        <f>IF($A38&gt;vars!$B$3,"",[1]plot60_MNat!$F36)</f>
        <v>905.25752865957031</v>
      </c>
      <c r="U38" s="4"/>
      <c r="V38" s="6">
        <f>IF($A38&gt;vars!$B$3,"",[1]plot70_MNat!$E36)</f>
        <v>839.12195301055908</v>
      </c>
      <c r="W38" s="6">
        <f>IF($A38&gt;vars!$B$3,"",[1]plot70_MNat!$F36)</f>
        <v>726.88756085279624</v>
      </c>
      <c r="X38" s="4"/>
      <c r="Y38" s="6">
        <f>IF($A38&gt;vars!$B$3,"",[1]plot80_MNat!$E36)</f>
        <v>602.51546001434326</v>
      </c>
      <c r="Z38" s="6">
        <f>IF($A38&gt;vars!$B$3,"",[1]plot80_MNat!$F36)</f>
        <v>514.02236687514142</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83.373107942173718</v>
      </c>
      <c r="AJ38" s="4"/>
      <c r="AK38" s="6">
        <f>IF($A38&gt;vars!$B$3,"",[1]plot20_FNat!$E36)</f>
        <v>631.21796154975891</v>
      </c>
      <c r="AL38" s="6">
        <f>IF($A38&gt;vars!$B$3,"",[1]plot20_FNat!$F36)</f>
        <v>559.97351171505102</v>
      </c>
      <c r="AM38" s="4"/>
      <c r="AN38" s="6">
        <f>IF($A38&gt;vars!$B$3,"",[1]plot40_FNat!$E36)</f>
        <v>1250.4516315460205</v>
      </c>
      <c r="AO38" s="6">
        <f>IF($A38&gt;vars!$B$3,"",[1]plot40_FNat!$F36)</f>
        <v>1051.0227871437337</v>
      </c>
      <c r="AP38" s="4"/>
      <c r="AQ38" s="6">
        <f>IF($A38&gt;vars!$B$3,"",[1]plot60_FNat!$E36)</f>
        <v>965.19422149658203</v>
      </c>
      <c r="AR38" s="6">
        <f>IF($A38&gt;vars!$B$3,"",[1]plot60_FNat!$F36)</f>
        <v>779.970039348044</v>
      </c>
      <c r="AS38" s="4"/>
      <c r="AT38" s="6">
        <f>IF($A38&gt;vars!$B$3,"",[1]plot70_FNat!$E36)</f>
        <v>1015.0258159637451</v>
      </c>
      <c r="AU38" s="6">
        <f>IF($A38&gt;vars!$B$3,"",[1]plot70_FNat!$F36)</f>
        <v>791.6318142905161</v>
      </c>
      <c r="AV38" s="4"/>
      <c r="AW38" s="6">
        <f>IF($A38&gt;vars!$B$3,"",[1]plot80_FNat!$E36)</f>
        <v>1239.3570938110352</v>
      </c>
      <c r="AX38" s="6">
        <f>IF($A38&gt;vars!$B$3,"",[1]plot80_FNat!$F36)</f>
        <v>1026.6395559762905</v>
      </c>
    </row>
    <row r="39" spans="1:50" x14ac:dyDescent="0.35">
      <c r="A39" s="4">
        <v>202036</v>
      </c>
      <c r="B39" s="5">
        <v>44073</v>
      </c>
      <c r="C39" s="4"/>
      <c r="D39" s="6">
        <f>IF($A39&gt;vars!$B$3,"",[1]plot0_MNat!$E37)</f>
        <v>236.30543041229248</v>
      </c>
      <c r="E39" s="6">
        <f>IF($A39&gt;vars!$B$3,"",[1]plot0_MNat!$F37)</f>
        <v>318.46749877929688</v>
      </c>
      <c r="F39" s="4"/>
      <c r="G39" s="6">
        <f>IF($A39&gt;vars!$B$3,"",[1]plot1_MNat!$E37)</f>
        <v>47.215966463088989</v>
      </c>
      <c r="H39" s="6">
        <f>IF($A39&gt;vars!$B$3,"",[1]plot1_MNat!$F37)</f>
        <v>97.139230489730835</v>
      </c>
      <c r="I39" s="4"/>
      <c r="J39" s="6">
        <f>IF($A39&gt;vars!$B$3,"",[1]plot5_MNat!$E37)</f>
        <v>90.823952555656433</v>
      </c>
      <c r="K39" s="6">
        <f>IF($A39&gt;vars!$B$3,"",[1]plot5_MNat!$F37)</f>
        <v>92.190282884964262</v>
      </c>
      <c r="L39" s="4"/>
      <c r="M39" s="6">
        <f>IF($A39&gt;vars!$B$3,"",[1]plot20_MNat!$E37)</f>
        <v>625.04214525222778</v>
      </c>
      <c r="N39" s="6">
        <f>IF($A39&gt;vars!$B$3,"",[1]plot20_MNat!$F37)</f>
        <v>609.45560604600223</v>
      </c>
      <c r="O39" s="4"/>
      <c r="P39" s="6">
        <f>IF($A39&gt;vars!$B$3,"",[1]plot40_MNat!$E37)</f>
        <v>1445.5890436172485</v>
      </c>
      <c r="Q39" s="6">
        <f>IF($A39&gt;vars!$B$3,"",[1]plot40_MNat!$F37)</f>
        <v>1358.8406180791285</v>
      </c>
      <c r="R39" s="4"/>
      <c r="S39" s="6">
        <f>IF($A39&gt;vars!$B$3,"",[1]plot60_MNat!$E37)</f>
        <v>1035.5258674621582</v>
      </c>
      <c r="T39" s="6">
        <f>IF($A39&gt;vars!$B$3,"",[1]plot60_MNat!$F37)</f>
        <v>933.43226054758861</v>
      </c>
      <c r="U39" s="4"/>
      <c r="V39" s="6">
        <f>IF($A39&gt;vars!$B$3,"",[1]plot70_MNat!$E37)</f>
        <v>883.31108570098877</v>
      </c>
      <c r="W39" s="6">
        <f>IF($A39&gt;vars!$B$3,"",[1]plot70_MNat!$F37)</f>
        <v>749.59539229077177</v>
      </c>
      <c r="X39" s="4"/>
      <c r="Y39" s="6">
        <f>IF($A39&gt;vars!$B$3,"",[1]plot80_MNat!$E37)</f>
        <v>640.55440616607666</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568.8128260065896</v>
      </c>
      <c r="AM39" s="4"/>
      <c r="AN39" s="6">
        <f>IF($A39&gt;vars!$B$3,"",[1]plot40_FNat!$E37)</f>
        <v>1160.2725224494934</v>
      </c>
      <c r="AO39" s="6">
        <f>IF($A39&gt;vars!$B$3,"",[1]plot40_FNat!$F37)</f>
        <v>1068.5799695696294</v>
      </c>
      <c r="AP39" s="4"/>
      <c r="AQ39" s="6">
        <f>IF($A39&gt;vars!$B$3,"",[1]plot60_FNat!$E37)</f>
        <v>880.82072639465332</v>
      </c>
      <c r="AR39" s="6">
        <f>IF($A39&gt;vars!$B$3,"",[1]plot60_FNat!$F37)</f>
        <v>790.89832111383396</v>
      </c>
      <c r="AS39" s="4"/>
      <c r="AT39" s="6">
        <f>IF($A39&gt;vars!$B$3,"",[1]plot70_FNat!$E37)</f>
        <v>988.03392696380615</v>
      </c>
      <c r="AU39" s="6">
        <f>IF($A39&gt;vars!$B$3,"",[1]plot70_FNat!$F37)</f>
        <v>801.89360467801941</v>
      </c>
      <c r="AV39" s="4"/>
      <c r="AW39" s="6">
        <f>IF($A39&gt;vars!$B$3,"",[1]plot80_FNat!$E37)</f>
        <v>1179.5554113388062</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89.989154067394068</v>
      </c>
      <c r="L40" s="4"/>
      <c r="M40" s="6">
        <f>IF($A40&gt;vars!$B$3,"",[1]plot20_MNat!$E38)</f>
        <v>678.09015202522278</v>
      </c>
      <c r="N40" s="6">
        <f>IF($A40&gt;vars!$B$3,"",[1]plot20_MNat!$F38)</f>
        <v>591.14878099129123</v>
      </c>
      <c r="O40" s="4"/>
      <c r="P40" s="6">
        <f>IF($A40&gt;vars!$B$3,"",[1]plot40_MNat!$E38)</f>
        <v>1342.3092794418335</v>
      </c>
      <c r="Q40" s="6">
        <f>IF($A40&gt;vars!$B$3,"",[1]plot40_MNat!$F38)</f>
        <v>1316.3284385882441</v>
      </c>
      <c r="R40" s="4"/>
      <c r="S40" s="6">
        <f>IF($A40&gt;vars!$B$3,"",[1]plot60_MNat!$E38)</f>
        <v>923.65661334991455</v>
      </c>
      <c r="T40" s="6">
        <f>IF($A40&gt;vars!$B$3,"",[1]plot60_MNat!$F38)</f>
        <v>904.03089212553084</v>
      </c>
      <c r="U40" s="4"/>
      <c r="V40" s="6">
        <f>IF($A40&gt;vars!$B$3,"",[1]plot70_MNat!$E38)</f>
        <v>699.24245452880859</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558.38971728843353</v>
      </c>
      <c r="AM40" s="4"/>
      <c r="AN40" s="6">
        <f>IF($A40&gt;vars!$B$3,"",[1]plot40_FNat!$E38)</f>
        <v>1073.3852891921997</v>
      </c>
      <c r="AO40" s="6">
        <f>IF($A40&gt;vars!$B$3,"",[1]plot40_FNat!$F38)</f>
        <v>1047.9543678473844</v>
      </c>
      <c r="AP40" s="4"/>
      <c r="AQ40" s="6">
        <f>IF($A40&gt;vars!$B$3,"",[1]plot60_FNat!$E38)</f>
        <v>850.14308261871338</v>
      </c>
      <c r="AR40" s="6">
        <f>IF($A40&gt;vars!$B$3,"",[1]plot60_FNat!$F38)</f>
        <v>775.73509780550182</v>
      </c>
      <c r="AS40" s="4"/>
      <c r="AT40" s="6">
        <f>IF($A40&gt;vars!$B$3,"",[1]plot70_FNat!$E38)</f>
        <v>834.85525512695313</v>
      </c>
      <c r="AU40" s="6">
        <f>IF($A40&gt;vars!$B$3,"",[1]plot70_FNat!$F38)</f>
        <v>786.45996218969174</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575.17620899535075</v>
      </c>
      <c r="O41" s="4"/>
      <c r="P41" s="6">
        <f>IF($A41&gt;vars!$B$3,"",[1]plot40_MNat!$E39)</f>
        <v>1289.148711681366</v>
      </c>
      <c r="Q41" s="6">
        <f>IF($A41&gt;vars!$B$3,"",[1]plot40_MNat!$F39)</f>
        <v>1281.4188263186375</v>
      </c>
      <c r="R41" s="4"/>
      <c r="S41" s="6">
        <f>IF($A41&gt;vars!$B$3,"",[1]plot60_MNat!$E39)</f>
        <v>898.01580429077148</v>
      </c>
      <c r="T41" s="6">
        <f>IF($A41&gt;vars!$B$3,"",[1]plot60_MNat!$F39)</f>
        <v>880.49509961666888</v>
      </c>
      <c r="U41" s="4"/>
      <c r="V41" s="6">
        <f>IF($A41&gt;vars!$B$3,"",[1]plot70_MNat!$E39)</f>
        <v>727.98486995697021</v>
      </c>
      <c r="W41" s="6">
        <f>IF($A41&gt;vars!$B$3,"",[1]plot70_MNat!$F39)</f>
        <v>707.19691447832088</v>
      </c>
      <c r="X41" s="4"/>
      <c r="Y41" s="6">
        <f>IF($A41&gt;vars!$B$3,"",[1]plot80_MNat!$E39)</f>
        <v>482.25365400314331</v>
      </c>
      <c r="Z41" s="6">
        <f>IF($A41&gt;vars!$B$3,"",[1]plot80_MNat!$F39)</f>
        <v>499.9650860680955</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82.311504450457164</v>
      </c>
      <c r="AJ41" s="4"/>
      <c r="AK41" s="6">
        <f>IF($A41&gt;vars!$B$3,"",[1]plot20_FNat!$E39)</f>
        <v>563.57479858398438</v>
      </c>
      <c r="AL41" s="6">
        <f>IF($A41&gt;vars!$B$3,"",[1]plot20_FNat!$F39)</f>
        <v>552.23106096423874</v>
      </c>
      <c r="AM41" s="4"/>
      <c r="AN41" s="6">
        <f>IF($A41&gt;vars!$B$3,"",[1]plot40_FNat!$E39)</f>
        <v>1048.4215340614319</v>
      </c>
      <c r="AO41" s="6">
        <f>IF($A41&gt;vars!$B$3,"",[1]plot40_FNat!$F39)</f>
        <v>1035.4571619560456</v>
      </c>
      <c r="AP41" s="4"/>
      <c r="AQ41" s="6">
        <f>IF($A41&gt;vars!$B$3,"",[1]plot60_FNat!$E39)</f>
        <v>796.47966766357422</v>
      </c>
      <c r="AR41" s="6">
        <f>IF($A41&gt;vars!$B$3,"",[1]plot60_FNat!$F39)</f>
        <v>766.60051096010511</v>
      </c>
      <c r="AS41" s="4"/>
      <c r="AT41" s="6">
        <f>IF($A41&gt;vars!$B$3,"",[1]plot70_FNat!$E39)</f>
        <v>776.02028942108154</v>
      </c>
      <c r="AU41" s="6">
        <f>IF($A41&gt;vars!$B$3,"",[1]plot70_FNat!$F39)</f>
        <v>778.05801533542092</v>
      </c>
      <c r="AV41" s="4"/>
      <c r="AW41" s="6">
        <f>IF($A41&gt;vars!$B$3,"",[1]plot80_FNat!$E39)</f>
        <v>1065.2340087890625</v>
      </c>
      <c r="AX41" s="6">
        <f>IF($A41&gt;vars!$B$3,"",[1]plot80_FNat!$F39)</f>
        <v>1013.6612818472365</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85.840443603506145</v>
      </c>
      <c r="L42" s="4"/>
      <c r="M42" s="6">
        <f>IF($A42&gt;vars!$B$3,"",[1]plot20_MNat!$E40)</f>
        <v>598.47587847709656</v>
      </c>
      <c r="N42" s="6">
        <f>IF($A42&gt;vars!$B$3,"",[1]plot20_MNat!$F40)</f>
        <v>564.13101256016625</v>
      </c>
      <c r="O42" s="4"/>
      <c r="P42" s="6">
        <f>IF($A42&gt;vars!$B$3,"",[1]plot40_MNat!$E40)</f>
        <v>1242.6546697616577</v>
      </c>
      <c r="Q42" s="6">
        <f>IF($A42&gt;vars!$B$3,"",[1]plot40_MNat!$F40)</f>
        <v>1257.1163610810111</v>
      </c>
      <c r="R42" s="4"/>
      <c r="S42" s="6">
        <f>IF($A42&gt;vars!$B$3,"",[1]plot60_MNat!$E40)</f>
        <v>916.86161518096924</v>
      </c>
      <c r="T42" s="6">
        <f>IF($A42&gt;vars!$B$3,"",[1]plot60_MNat!$F40)</f>
        <v>864.02645218555404</v>
      </c>
      <c r="U42" s="4"/>
      <c r="V42" s="6">
        <f>IF($A42&gt;vars!$B$3,"",[1]plot70_MNat!$E40)</f>
        <v>737.97969245910645</v>
      </c>
      <c r="W42" s="6">
        <f>IF($A42&gt;vars!$B$3,"",[1]plot70_MNat!$F40)</f>
        <v>694.44033979354549</v>
      </c>
      <c r="X42" s="4"/>
      <c r="Y42" s="6">
        <f>IF($A42&gt;vars!$B$3,"",[1]plot80_MNat!$E40)</f>
        <v>519.09921741485596</v>
      </c>
      <c r="Z42" s="6">
        <f>IF($A42&gt;vars!$B$3,"",[1]plot80_MNat!$F40)</f>
        <v>490.76761030137635</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535.14414759354759</v>
      </c>
      <c r="AM42" s="4"/>
      <c r="AN42" s="6">
        <f>IF($A42&gt;vars!$B$3,"",[1]plot40_FNat!$E40)</f>
        <v>1108.0593948364258</v>
      </c>
      <c r="AO42" s="6">
        <f>IF($A42&gt;vars!$B$3,"",[1]plot40_FNat!$F40)</f>
        <v>1003.6898398854671</v>
      </c>
      <c r="AP42" s="4"/>
      <c r="AQ42" s="6">
        <f>IF($A42&gt;vars!$B$3,"",[1]plot60_FNat!$E40)</f>
        <v>813.9947395324707</v>
      </c>
      <c r="AR42" s="6">
        <f>IF($A42&gt;vars!$B$3,"",[1]plot60_FNat!$F40)</f>
        <v>743.11349659248833</v>
      </c>
      <c r="AS42" s="4"/>
      <c r="AT42" s="6">
        <f>IF($A42&gt;vars!$B$3,"",[1]plot70_FNat!$E40)</f>
        <v>804.8352484703064</v>
      </c>
      <c r="AU42" s="6">
        <f>IF($A42&gt;vars!$B$3,"",[1]plot70_FNat!$F40)</f>
        <v>754.26214879599183</v>
      </c>
      <c r="AV42" s="4"/>
      <c r="AW42" s="6">
        <f>IF($A42&gt;vars!$B$3,"",[1]plot80_FNat!$E40)</f>
        <v>1069.640371799469</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90.206928325260435</v>
      </c>
      <c r="L43" s="4"/>
      <c r="M43" s="6">
        <f>IF($A43&gt;vars!$B$3,"",[1]plot20_MNat!$E41)</f>
        <v>598.42646288871765</v>
      </c>
      <c r="N43" s="6">
        <f>IF($A43&gt;vars!$B$3,"",[1]plot20_MNat!$F41)</f>
        <v>590.77742733267905</v>
      </c>
      <c r="O43" s="4"/>
      <c r="P43" s="6">
        <f>IF($A43&gt;vars!$B$3,"",[1]plot40_MNat!$E41)</f>
        <v>1282.9148387908936</v>
      </c>
      <c r="Q43" s="6">
        <f>IF($A43&gt;vars!$B$3,"",[1]plot40_MNat!$F41)</f>
        <v>1313.9004210620292</v>
      </c>
      <c r="R43" s="4"/>
      <c r="S43" s="6">
        <f>IF($A43&gt;vars!$B$3,"",[1]plot60_MNat!$E41)</f>
        <v>904.96402549743652</v>
      </c>
      <c r="T43" s="6">
        <f>IF($A43&gt;vars!$B$3,"",[1]plot60_MNat!$F41)</f>
        <v>903.02452697442072</v>
      </c>
      <c r="U43" s="4"/>
      <c r="V43" s="6">
        <f>IF($A43&gt;vars!$B$3,"",[1]plot70_MNat!$E41)</f>
        <v>728.29145336151123</v>
      </c>
      <c r="W43" s="6">
        <f>IF($A43&gt;vars!$B$3,"",[1]plot70_MNat!$F41)</f>
        <v>725.94180530284837</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82.853227902211202</v>
      </c>
      <c r="AJ43" s="4"/>
      <c r="AK43" s="6">
        <f>IF($A43&gt;vars!$B$3,"",[1]plot20_FNat!$E41)</f>
        <v>533.74209332466125</v>
      </c>
      <c r="AL43" s="6">
        <f>IF($A43&gt;vars!$B$3,"",[1]plot20_FNat!$F41)</f>
        <v>556.41707729973803</v>
      </c>
      <c r="AM43" s="4"/>
      <c r="AN43" s="6">
        <f>IF($A43&gt;vars!$B$3,"",[1]plot40_FNat!$E41)</f>
        <v>1050.4923191070557</v>
      </c>
      <c r="AO43" s="6">
        <f>IF($A43&gt;vars!$B$3,"",[1]plot40_FNat!$F41)</f>
        <v>1043.9029698252368</v>
      </c>
      <c r="AP43" s="4"/>
      <c r="AQ43" s="6">
        <f>IF($A43&gt;vars!$B$3,"",[1]plot60_FNat!$E41)</f>
        <v>760.08182144165039</v>
      </c>
      <c r="AR43" s="6">
        <f>IF($A43&gt;vars!$B$3,"",[1]plot60_FNat!$F41)</f>
        <v>772.6930952213927</v>
      </c>
      <c r="AS43" s="4"/>
      <c r="AT43" s="6">
        <f>IF($A43&gt;vars!$B$3,"",[1]plot70_FNat!$E41)</f>
        <v>861.52001953125</v>
      </c>
      <c r="AU43" s="6">
        <f>IF($A43&gt;vars!$B$3,"",[1]plot70_FNat!$F41)</f>
        <v>784.24614007300147</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86.815364739403677</v>
      </c>
      <c r="L44" s="4"/>
      <c r="M44" s="6">
        <f>IF($A44&gt;vars!$B$3,"",[1]plot20_MNat!$E42)</f>
        <v>604.92763042449951</v>
      </c>
      <c r="N44" s="6">
        <f>IF($A44&gt;vars!$B$3,"",[1]plot20_MNat!$F42)</f>
        <v>570.40369679083187</v>
      </c>
      <c r="O44" s="4"/>
      <c r="P44" s="6">
        <f>IF($A44&gt;vars!$B$3,"",[1]plot40_MNat!$E42)</f>
        <v>1379.5038089752197</v>
      </c>
      <c r="Q44" s="6">
        <f>IF($A44&gt;vars!$B$3,"",[1]plot40_MNat!$F42)</f>
        <v>1268.3377230952656</v>
      </c>
      <c r="R44" s="4"/>
      <c r="S44" s="6">
        <f>IF($A44&gt;vars!$B$3,"",[1]plot60_MNat!$E42)</f>
        <v>934.14400291442871</v>
      </c>
      <c r="T44" s="6">
        <f>IF($A44&gt;vars!$B$3,"",[1]plot60_MNat!$F42)</f>
        <v>871.7162768419355</v>
      </c>
      <c r="U44" s="4"/>
      <c r="V44" s="6">
        <f>IF($A44&gt;vars!$B$3,"",[1]plot70_MNat!$E42)</f>
        <v>716.15418338775635</v>
      </c>
      <c r="W44" s="6">
        <f>IF($A44&gt;vars!$B$3,"",[1]plot70_MNat!$F42)</f>
        <v>699.86925038147626</v>
      </c>
      <c r="X44" s="4"/>
      <c r="Y44" s="6">
        <f>IF($A44&gt;vars!$B$3,"",[1]plot80_MNat!$E42)</f>
        <v>489.08665323257446</v>
      </c>
      <c r="Z44" s="6">
        <f>IF($A44&gt;vars!$B$3,"",[1]plot80_MNat!$F42)</f>
        <v>494.96170535520241</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79.524163975738745</v>
      </c>
      <c r="AJ44" s="4"/>
      <c r="AK44" s="6">
        <f>IF($A44&gt;vars!$B$3,"",[1]plot20_FNat!$E42)</f>
        <v>642.96231055259705</v>
      </c>
      <c r="AL44" s="6">
        <f>IF($A44&gt;vars!$B$3,"",[1]plot20_FNat!$F42)</f>
        <v>533.66890352620896</v>
      </c>
      <c r="AM44" s="4"/>
      <c r="AN44" s="6">
        <f>IF($A44&gt;vars!$B$3,"",[1]plot40_FNat!$E42)</f>
        <v>1095.6532280445099</v>
      </c>
      <c r="AO44" s="6">
        <f>IF($A44&gt;vars!$B$3,"",[1]plot40_FNat!$F42)</f>
        <v>1000.8070021878624</v>
      </c>
      <c r="AP44" s="4"/>
      <c r="AQ44" s="6">
        <f>IF($A44&gt;vars!$B$3,"",[1]plot60_FNat!$E42)</f>
        <v>810.71778869628906</v>
      </c>
      <c r="AR44" s="6">
        <f>IF($A44&gt;vars!$B$3,"",[1]plot60_FNat!$F42)</f>
        <v>740.46232507651928</v>
      </c>
      <c r="AS44" s="4"/>
      <c r="AT44" s="6">
        <f>IF($A44&gt;vars!$B$3,"",[1]plot70_FNat!$E42)</f>
        <v>832.20386791229248</v>
      </c>
      <c r="AU44" s="6">
        <f>IF($A44&gt;vars!$B$3,"",[1]plot70_FNat!$F42)</f>
        <v>751.90313600010063</v>
      </c>
      <c r="AV44" s="4"/>
      <c r="AW44" s="6">
        <f>IF($A44&gt;vars!$B$3,"",[1]plot80_FNat!$E42)</f>
        <v>1016.0176210403442</v>
      </c>
      <c r="AX44" s="6">
        <f>IF($A44&gt;vars!$B$3,"",[1]plot80_FNat!$F42)</f>
        <v>981.38294665538979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553.35172780380947</v>
      </c>
      <c r="O45" s="4"/>
      <c r="P45" s="6">
        <f>IF($A45&gt;vars!$B$3,"",[1]plot40_MNat!$E43)</f>
        <v>1351.3721303939819</v>
      </c>
      <c r="Q45" s="6">
        <f>IF($A45&gt;vars!$B$3,"",[1]plot40_MNat!$F43)</f>
        <v>1229.7503040257627</v>
      </c>
      <c r="R45" s="4"/>
      <c r="S45" s="6">
        <f>IF($A45&gt;vars!$B$3,"",[1]plot60_MNat!$E43)</f>
        <v>984.55504608154297</v>
      </c>
      <c r="T45" s="6">
        <f>IF($A45&gt;vars!$B$3,"",[1]plot60_MNat!$F43)</f>
        <v>844.69138547334455</v>
      </c>
      <c r="U45" s="4"/>
      <c r="V45" s="6">
        <f>IF($A45&gt;vars!$B$3,"",[1]plot70_MNat!$E43)</f>
        <v>752.9593391418457</v>
      </c>
      <c r="W45" s="6">
        <f>IF($A45&gt;vars!$B$3,"",[1]plot70_MNat!$F43)</f>
        <v>678.91449322555604</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78.191695966556708</v>
      </c>
      <c r="AJ45" s="4"/>
      <c r="AK45" s="6">
        <f>IF($A45&gt;vars!$B$3,"",[1]plot20_FNat!$E43)</f>
        <v>558.56103944778442</v>
      </c>
      <c r="AL45" s="6">
        <f>IF($A45&gt;vars!$B$3,"",[1]plot20_FNat!$F43)</f>
        <v>524.27473989993302</v>
      </c>
      <c r="AM45" s="4"/>
      <c r="AN45" s="6">
        <f>IF($A45&gt;vars!$B$3,"",[1]plot40_FNat!$E43)</f>
        <v>1146.7832355499268</v>
      </c>
      <c r="AO45" s="6">
        <f>IF($A45&gt;vars!$B$3,"",[1]plot40_FNat!$F43)</f>
        <v>981.9195112575195</v>
      </c>
      <c r="AP45" s="4"/>
      <c r="AQ45" s="6">
        <f>IF($A45&gt;vars!$B$3,"",[1]plot60_FNat!$E43)</f>
        <v>862.06592321395874</v>
      </c>
      <c r="AR45" s="6">
        <f>IF($A45&gt;vars!$B$3,"",[1]plot60_FNat!$F43)</f>
        <v>726.84959233662266</v>
      </c>
      <c r="AS45" s="4"/>
      <c r="AT45" s="6">
        <f>IF($A45&gt;vars!$B$3,"",[1]plot70_FNat!$E43)</f>
        <v>860.193434715271</v>
      </c>
      <c r="AU45" s="6">
        <f>IF($A45&gt;vars!$B$3,"",[1]plot70_FNat!$F43)</f>
        <v>737.52285155089589</v>
      </c>
      <c r="AV45" s="4"/>
      <c r="AW45" s="6">
        <f>IF($A45&gt;vars!$B$3,"",[1]plot80_FNat!$E43)</f>
        <v>1043.1355810165405</v>
      </c>
      <c r="AX45" s="6">
        <f>IF($A45&gt;vars!$B$3,"",[1]plot80_FNat!$F43)</f>
        <v>961.34770147926474</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82.411335881344812</v>
      </c>
      <c r="L46" s="4"/>
      <c r="M46" s="6">
        <f>IF($A46&gt;vars!$B$3,"",[1]plot20_MNat!$E44)</f>
        <v>568.58624339103699</v>
      </c>
      <c r="N46" s="6">
        <f>IF($A46&gt;vars!$B$3,"",[1]plot20_MNat!$F44)</f>
        <v>539.75996068770939</v>
      </c>
      <c r="O46" s="4"/>
      <c r="P46" s="6">
        <f>IF($A46&gt;vars!$B$3,"",[1]plot40_MNat!$E44)</f>
        <v>1338.5543854236603</v>
      </c>
      <c r="Q46" s="6">
        <f>IF($A46&gt;vars!$B$3,"",[1]plot40_MNat!$F44)</f>
        <v>1203.0249474388838</v>
      </c>
      <c r="R46" s="4"/>
      <c r="S46" s="6">
        <f>IF($A46&gt;vars!$B$3,"",[1]plot60_MNat!$E44)</f>
        <v>903.05368995666504</v>
      </c>
      <c r="T46" s="6">
        <f>IF($A46&gt;vars!$B$3,"",[1]plot60_MNat!$F44)</f>
        <v>826.1812473101221</v>
      </c>
      <c r="U46" s="4"/>
      <c r="V46" s="6">
        <f>IF($A46&gt;vars!$B$3,"",[1]plot70_MNat!$E44)</f>
        <v>707.31668090820313</v>
      </c>
      <c r="W46" s="6">
        <f>IF($A46&gt;vars!$B$3,"",[1]plot70_MNat!$F44)</f>
        <v>664.47814799810794</v>
      </c>
      <c r="X46" s="4"/>
      <c r="Y46" s="6">
        <f>IF($A46&gt;vars!$B$3,"",[1]plot80_MNat!$E44)</f>
        <v>539.55503082275391</v>
      </c>
      <c r="Z46" s="6">
        <f>IF($A46&gt;vars!$B$3,"",[1]plot80_MNat!$F44)</f>
        <v>469.61889089892173</v>
      </c>
      <c r="AB46" s="6">
        <f>IF($A46&gt;vars!$B$3,"",[1]plot0_FNat!$E44)</f>
        <v>216.19365787506104</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79.106131995295428</v>
      </c>
      <c r="AJ46" s="4"/>
      <c r="AK46" s="6">
        <f>IF($A46&gt;vars!$B$3,"",[1]plot20_FNat!$E44)</f>
        <v>588.7236967086792</v>
      </c>
      <c r="AL46" s="6">
        <f>IF($A46&gt;vars!$B$3,"",[1]plot20_FNat!$F44)</f>
        <v>531.10125112250807</v>
      </c>
      <c r="AM46" s="4"/>
      <c r="AN46" s="6">
        <f>IF($A46&gt;vars!$B$3,"",[1]plot40_FNat!$E44)</f>
        <v>1072.2561717033386</v>
      </c>
      <c r="AO46" s="6">
        <f>IF($A46&gt;vars!$B$3,"",[1]plot40_FNat!$F44)</f>
        <v>996.24515728608776</v>
      </c>
      <c r="AP46" s="4"/>
      <c r="AQ46" s="6">
        <f>IF($A46&gt;vars!$B$3,"",[1]plot60_FNat!$E44)</f>
        <v>877.46568298339844</v>
      </c>
      <c r="AR46" s="6">
        <f>IF($A46&gt;vars!$B$3,"",[1]plot60_FNat!$F44)</f>
        <v>737.11796298650529</v>
      </c>
      <c r="AS46" s="4"/>
      <c r="AT46" s="6">
        <f>IF($A46&gt;vars!$B$3,"",[1]plot70_FNat!$E44)</f>
        <v>870.27722454071045</v>
      </c>
      <c r="AU46" s="6">
        <f>IF($A46&gt;vars!$B$3,"",[1]plot70_FNat!$F44)</f>
        <v>748.15031336271329</v>
      </c>
      <c r="AV46" s="4"/>
      <c r="AW46" s="6">
        <f>IF($A46&gt;vars!$B$3,"",[1]plot80_FNat!$E44)</f>
        <v>1057.182466506958</v>
      </c>
      <c r="AX46" s="6">
        <f>IF($A46&gt;vars!$B$3,"",[1]plot80_FNat!$F44)</f>
        <v>974.8492003650199</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86.234712681887089</v>
      </c>
      <c r="L47" s="4"/>
      <c r="M47" s="6">
        <f>IF($A47&gt;vars!$B$3,"",[1]plot20_MNat!$E45)</f>
        <v>557.3600218296051</v>
      </c>
      <c r="N47" s="6">
        <f>IF($A47&gt;vars!$B$3,"",[1]plot20_MNat!$F45)</f>
        <v>563.80683377923913</v>
      </c>
      <c r="O47" s="4"/>
      <c r="P47" s="6">
        <f>IF($A47&gt;vars!$B$3,"",[1]plot40_MNat!$E45)</f>
        <v>1303.2797822952271</v>
      </c>
      <c r="Q47" s="6">
        <f>IF($A47&gt;vars!$B$3,"",[1]plot40_MNat!$F45)</f>
        <v>1256.1229497295944</v>
      </c>
      <c r="R47" s="4"/>
      <c r="S47" s="6">
        <f>IF($A47&gt;vars!$B$3,"",[1]plot60_MNat!$E45)</f>
        <v>934.22784900665283</v>
      </c>
      <c r="T47" s="6">
        <f>IF($A47&gt;vars!$B$3,"",[1]plot60_MNat!$F45)</f>
        <v>863.84004287358312</v>
      </c>
      <c r="U47" s="4"/>
      <c r="V47" s="6">
        <f>IF($A47&gt;vars!$B$3,"",[1]plot70_MNat!$E45)</f>
        <v>740.59550666809082</v>
      </c>
      <c r="W47" s="6">
        <f>IF($A47&gt;vars!$B$3,"",[1]plot70_MNat!$F45)</f>
        <v>694.91454402338343</v>
      </c>
      <c r="X47" s="4"/>
      <c r="Y47" s="6">
        <f>IF($A47&gt;vars!$B$3,"",[1]plot80_MNat!$E45)</f>
        <v>516.08924341201782</v>
      </c>
      <c r="Z47" s="6">
        <f>IF($A47&gt;vars!$B$3,"",[1]plot80_MNat!$F45)</f>
        <v>491.95575634976973</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529.9046584794861</v>
      </c>
      <c r="AM47" s="4"/>
      <c r="AN47" s="6">
        <f>IF($A47&gt;vars!$B$3,"",[1]plot40_FNat!$E45)</f>
        <v>1013.1280298233032</v>
      </c>
      <c r="AO47" s="6">
        <f>IF($A47&gt;vars!$B$3,"",[1]plot40_FNat!$F45)</f>
        <v>991.30033880473218</v>
      </c>
      <c r="AP47" s="4"/>
      <c r="AQ47" s="6">
        <f>IF($A47&gt;vars!$B$3,"",[1]plot60_FNat!$E45)</f>
        <v>853.72976779937744</v>
      </c>
      <c r="AR47" s="6">
        <f>IF($A47&gt;vars!$B$3,"",[1]plot60_FNat!$F45)</f>
        <v>732.70400045100621</v>
      </c>
      <c r="AS47" s="4"/>
      <c r="AT47" s="6">
        <f>IF($A47&gt;vars!$B$3,"",[1]plot70_FNat!$E45)</f>
        <v>881.56261920928955</v>
      </c>
      <c r="AU47" s="6">
        <f>IF($A47&gt;vars!$B$3,"",[1]plot70_FNat!$F45)</f>
        <v>743.58616955979176</v>
      </c>
      <c r="AV47" s="4"/>
      <c r="AW47" s="6">
        <f>IF($A47&gt;vars!$B$3,"",[1]plot80_FNat!$E45)</f>
        <v>1022.5651531219482</v>
      </c>
      <c r="AX47" s="6">
        <f>IF($A47&gt;vars!$B$3,"",[1]plot80_FNat!$F45)</f>
        <v>972.32957593429296</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552.44758436719917</v>
      </c>
      <c r="O48" s="4"/>
      <c r="P48" s="6">
        <f>IF($A48&gt;vars!$B$3,"",[1]plot40_MNat!$E46)</f>
        <v>1305.4455165863037</v>
      </c>
      <c r="Q48" s="6">
        <f>IF($A48&gt;vars!$B$3,"",[1]plot40_MNat!$F46)</f>
        <v>1229.8406562880964</v>
      </c>
      <c r="R48" s="4"/>
      <c r="S48" s="6">
        <f>IF($A48&gt;vars!$B$3,"",[1]plot60_MNat!$E46)</f>
        <v>980.72743797302246</v>
      </c>
      <c r="T48" s="6">
        <f>IF($A48&gt;vars!$B$3,"",[1]plot60_MNat!$F46)</f>
        <v>845.01489960136735</v>
      </c>
      <c r="U48" s="4"/>
      <c r="V48" s="6">
        <f>IF($A48&gt;vars!$B$3,"",[1]plot70_MNat!$E46)</f>
        <v>758.20415878295898</v>
      </c>
      <c r="W48" s="6">
        <f>IF($A48&gt;vars!$B$3,"",[1]plot70_MNat!$F46)</f>
        <v>679.51653178788001</v>
      </c>
      <c r="X48" s="4"/>
      <c r="Y48" s="6">
        <f>IF($A48&gt;vars!$B$3,"",[1]plot80_MNat!$E46)</f>
        <v>480.88940954208374</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528.70875550375376</v>
      </c>
      <c r="AM48" s="4"/>
      <c r="AN48" s="6">
        <f>IF($A48&gt;vars!$B$3,"",[1]plot40_FNat!$E46)</f>
        <v>1132.3242502212524</v>
      </c>
      <c r="AO48" s="6">
        <f>IF($A48&gt;vars!$B$3,"",[1]plot40_FNat!$F46)</f>
        <v>990.34408502520921</v>
      </c>
      <c r="AP48" s="4"/>
      <c r="AQ48" s="6">
        <f>IF($A48&gt;vars!$B$3,"",[1]plot60_FNat!$E46)</f>
        <v>825.98162269592285</v>
      </c>
      <c r="AR48" s="6">
        <f>IF($A48&gt;vars!$B$3,"",[1]plot60_FNat!$F46)</f>
        <v>732.05315220495095</v>
      </c>
      <c r="AS48" s="4"/>
      <c r="AT48" s="6">
        <f>IF($A48&gt;vars!$B$3,"",[1]plot70_FNat!$E46)</f>
        <v>845.51599597930908</v>
      </c>
      <c r="AU48" s="6">
        <f>IF($A48&gt;vars!$B$3,"",[1]plot70_FNat!$F46)</f>
        <v>742.886473734736</v>
      </c>
      <c r="AV48" s="4"/>
      <c r="AW48" s="6">
        <f>IF($A48&gt;vars!$B$3,"",[1]plot80_FNat!$E46)</f>
        <v>965.66786861419678</v>
      </c>
      <c r="AX48" s="6">
        <f>IF($A48&gt;vars!$B$3,"",[1]plot80_FNat!$F46)</f>
        <v>970.03286034144628</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536.55332408988102</v>
      </c>
      <c r="O49" s="4"/>
      <c r="P49" s="6">
        <f>IF($A49&gt;vars!$B$3,"",[1]plot40_MNat!$E47)</f>
        <v>1338.216404914856</v>
      </c>
      <c r="Q49" s="6">
        <f>IF($A49&gt;vars!$B$3,"",[1]plot40_MNat!$F47)</f>
        <v>1192.9146819629705</v>
      </c>
      <c r="R49" s="4"/>
      <c r="S49" s="6">
        <f>IF($A49&gt;vars!$B$3,"",[1]plot60_MNat!$E47)</f>
        <v>939.01407241821289</v>
      </c>
      <c r="T49" s="6">
        <f>IF($A49&gt;vars!$B$3,"",[1]plot60_MNat!$F47)</f>
        <v>820.05573272805225</v>
      </c>
      <c r="U49" s="4"/>
      <c r="V49" s="6">
        <f>IF($A49&gt;vars!$B$3,"",[1]plot70_MNat!$E47)</f>
        <v>769.8753080368042</v>
      </c>
      <c r="W49" s="6">
        <f>IF($A49&gt;vars!$B$3,"",[1]plot70_MNat!$F47)</f>
        <v>659.6274446037321</v>
      </c>
      <c r="X49" s="4"/>
      <c r="Y49" s="6">
        <f>IF($A49&gt;vars!$B$3,"",[1]plot80_MNat!$E47)</f>
        <v>533.60758972167969</v>
      </c>
      <c r="Z49" s="6">
        <f>IF($A49&gt;vars!$B$3,"",[1]plot80_MNat!$F47)</f>
        <v>466.76142846238474</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77.893872218881882</v>
      </c>
      <c r="AJ49" s="4"/>
      <c r="AK49" s="6">
        <f>IF($A49&gt;vars!$B$3,"",[1]plot20_FNat!$E47)</f>
        <v>578.81088042259216</v>
      </c>
      <c r="AL49" s="6">
        <f>IF($A49&gt;vars!$B$3,"",[1]plot20_FNat!$F47)</f>
        <v>519.82892752460657</v>
      </c>
      <c r="AM49" s="4"/>
      <c r="AN49" s="6">
        <f>IF($A49&gt;vars!$B$3,"",[1]plot40_FNat!$E47)</f>
        <v>1122.0178391933441</v>
      </c>
      <c r="AO49" s="6">
        <f>IF($A49&gt;vars!$B$3,"",[1]plot40_FNat!$F47)</f>
        <v>971.52681846114922</v>
      </c>
      <c r="AP49" s="4"/>
      <c r="AQ49" s="6">
        <f>IF($A49&gt;vars!$B$3,"",[1]plot60_FNat!$E47)</f>
        <v>940.65245342254639</v>
      </c>
      <c r="AR49" s="6">
        <f>IF($A49&gt;vars!$B$3,"",[1]plot60_FNat!$F47)</f>
        <v>720.21863885109894</v>
      </c>
      <c r="AS49" s="4"/>
      <c r="AT49" s="6">
        <f>IF($A49&gt;vars!$B$3,"",[1]plot70_FNat!$E47)</f>
        <v>920.79018664360046</v>
      </c>
      <c r="AU49" s="6">
        <f>IF($A49&gt;vars!$B$3,"",[1]plot70_FNat!$F47)</f>
        <v>731.77395410103202</v>
      </c>
      <c r="AV49" s="4"/>
      <c r="AW49" s="6">
        <f>IF($A49&gt;vars!$B$3,"",[1]plot80_FNat!$E47)</f>
        <v>1091.7619676589966</v>
      </c>
      <c r="AX49" s="6">
        <f>IF($A49&gt;vars!$B$3,"",[1]plot80_FNat!$F47)</f>
        <v>955.51694205129638</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80.322713233922784</v>
      </c>
      <c r="L50" s="4"/>
      <c r="M50" s="6">
        <f>IF($A50&gt;vars!$B$3,"",[1]plot20_MNat!$E48)</f>
        <v>617.43973767757416</v>
      </c>
      <c r="N50" s="6">
        <f>IF($A50&gt;vars!$B$3,"",[1]plot20_MNat!$F48)</f>
        <v>526.17608698681613</v>
      </c>
      <c r="O50" s="4"/>
      <c r="P50" s="6">
        <f>IF($A50&gt;vars!$B$3,"",[1]plot40_MNat!$E48)</f>
        <v>1362.7613806724548</v>
      </c>
      <c r="Q50" s="6">
        <f>IF($A50&gt;vars!$B$3,"",[1]plot40_MNat!$F48)</f>
        <v>1172.1708446915179</v>
      </c>
      <c r="R50" s="4"/>
      <c r="S50" s="6">
        <f>IF($A50&gt;vars!$B$3,"",[1]plot60_MNat!$E48)</f>
        <v>1021.552227973938</v>
      </c>
      <c r="T50" s="6">
        <f>IF($A50&gt;vars!$B$3,"",[1]plot60_MNat!$F48)</f>
        <v>806.22490918595395</v>
      </c>
      <c r="U50" s="4"/>
      <c r="V50" s="6">
        <f>IF($A50&gt;vars!$B$3,"",[1]plot70_MNat!$E48)</f>
        <v>758.09770536422729</v>
      </c>
      <c r="W50" s="6">
        <f>IF($A50&gt;vars!$B$3,"",[1]plot70_MNat!$F48)</f>
        <v>648.32765021882608</v>
      </c>
      <c r="X50" s="4"/>
      <c r="Y50" s="6">
        <f>IF($A50&gt;vars!$B$3,"",[1]plot80_MNat!$E48)</f>
        <v>518.67837429046631</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518.74395734316329</v>
      </c>
      <c r="AM50" s="4"/>
      <c r="AN50" s="6">
        <f>IF($A50&gt;vars!$B$3,"",[1]plot40_FNat!$E48)</f>
        <v>1158.8029432296753</v>
      </c>
      <c r="AO50" s="6">
        <f>IF($A50&gt;vars!$B$3,"",[1]plot40_FNat!$F48)</f>
        <v>971.51990948514788</v>
      </c>
      <c r="AP50" s="4"/>
      <c r="AQ50" s="6">
        <f>IF($A50&gt;vars!$B$3,"",[1]plot60_FNat!$E48)</f>
        <v>910.65192699432373</v>
      </c>
      <c r="AR50" s="6">
        <f>IF($A50&gt;vars!$B$3,"",[1]plot60_FNat!$F48)</f>
        <v>718.96188097634104</v>
      </c>
      <c r="AS50" s="4"/>
      <c r="AT50" s="6">
        <f>IF($A50&gt;vars!$B$3,"",[1]plot70_FNat!$E48)</f>
        <v>940.05840945243835</v>
      </c>
      <c r="AU50" s="6">
        <f>IF($A50&gt;vars!$B$3,"",[1]plot70_FNat!$F48)</f>
        <v>729.04126732911436</v>
      </c>
      <c r="AV50" s="4"/>
      <c r="AW50" s="6">
        <f>IF($A50&gt;vars!$B$3,"",[1]plot80_FNat!$E48)</f>
        <v>1069.5112762451172</v>
      </c>
      <c r="AX50" s="6">
        <f>IF($A50&gt;vars!$B$3,"",[1]plot80_FNat!$F48)</f>
        <v>949.54204530188179</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83.881772135489825</v>
      </c>
      <c r="L51" s="4"/>
      <c r="M51" s="6">
        <f>IF($A51&gt;vars!$B$3,"",[1]plot20_MNat!$E49)</f>
        <v>521.19306647777557</v>
      </c>
      <c r="N51" s="6">
        <f>IF($A51&gt;vars!$B$3,"",[1]plot20_MNat!$F49)</f>
        <v>550.69363175027479</v>
      </c>
      <c r="O51" s="4"/>
      <c r="P51" s="6">
        <f>IF($A51&gt;vars!$B$3,"",[1]plot40_MNat!$E49)</f>
        <v>1260.6641502380371</v>
      </c>
      <c r="Q51" s="6">
        <f>IF($A51&gt;vars!$B$3,"",[1]plot40_MNat!$F49)</f>
        <v>1226.5069162521738</v>
      </c>
      <c r="R51" s="4"/>
      <c r="S51" s="6">
        <f>IF($A51&gt;vars!$B$3,"",[1]plot60_MNat!$E49)</f>
        <v>1005.4416246414185</v>
      </c>
      <c r="T51" s="6">
        <f>IF($A51&gt;vars!$B$3,"",[1]plot60_MNat!$F49)</f>
        <v>842.89321435083514</v>
      </c>
      <c r="U51" s="4"/>
      <c r="V51" s="6">
        <f>IF($A51&gt;vars!$B$3,"",[1]plot70_MNat!$E49)</f>
        <v>782.14537525177002</v>
      </c>
      <c r="W51" s="6">
        <f>IF($A51&gt;vars!$B$3,"",[1]plot70_MNat!$F49)</f>
        <v>676.69150480667736</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80.542539986764268</v>
      </c>
      <c r="AJ51" s="4"/>
      <c r="AK51" s="6">
        <f>IF($A51&gt;vars!$B$3,"",[1]plot20_FNat!$E49)</f>
        <v>557.76387214660645</v>
      </c>
      <c r="AL51" s="6">
        <f>IF($A51&gt;vars!$B$3,"",[1]plot20_FNat!$F49)</f>
        <v>537.94177783069699</v>
      </c>
      <c r="AM51" s="4"/>
      <c r="AN51" s="6">
        <f>IF($A51&gt;vars!$B$3,"",[1]plot40_FNat!$E49)</f>
        <v>1227.3047184944153</v>
      </c>
      <c r="AO51" s="6">
        <f>IF($A51&gt;vars!$B$3,"",[1]plot40_FNat!$F49)</f>
        <v>1005.1191430786708</v>
      </c>
      <c r="AP51" s="4"/>
      <c r="AQ51" s="6">
        <f>IF($A51&gt;vars!$B$3,"",[1]plot60_FNat!$E49)</f>
        <v>899.63235330581665</v>
      </c>
      <c r="AR51" s="6">
        <f>IF($A51&gt;vars!$B$3,"",[1]plot60_FNat!$F49)</f>
        <v>744.62025350198462</v>
      </c>
      <c r="AS51" s="4"/>
      <c r="AT51" s="6">
        <f>IF($A51&gt;vars!$B$3,"",[1]plot70_FNat!$E49)</f>
        <v>967.80472612380981</v>
      </c>
      <c r="AU51" s="6">
        <f>IF($A51&gt;vars!$B$3,"",[1]plot70_FNat!$F49)</f>
        <v>755.86550516856914</v>
      </c>
      <c r="AV51" s="4"/>
      <c r="AW51" s="6">
        <f>IF($A51&gt;vars!$B$3,"",[1]plot80_FNat!$E49)</f>
        <v>1016.9459114074707</v>
      </c>
      <c r="AX51" s="6">
        <f>IF($A51&gt;vars!$B$3,"",[1]plot80_FNat!$F49)</f>
        <v>986.13249154260927</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86.084307731365769</v>
      </c>
      <c r="L52" s="4"/>
      <c r="M52" s="6">
        <f>IF($A52&gt;vars!$B$3,"",[1]plot20_MNat!$E50)</f>
        <v>642.69205629825592</v>
      </c>
      <c r="N52" s="6">
        <f>IF($A52&gt;vars!$B$3,"",[1]plot20_MNat!$F50)</f>
        <v>564.6403993153765</v>
      </c>
      <c r="O52" s="4"/>
      <c r="P52" s="6">
        <f>IF($A52&gt;vars!$B$3,"",[1]plot40_MNat!$E50)</f>
        <v>1428.6673393249512</v>
      </c>
      <c r="Q52" s="6">
        <f>IF($A52&gt;vars!$B$3,"",[1]plot40_MNat!$F50)</f>
        <v>1255.1035799451179</v>
      </c>
      <c r="R52" s="4"/>
      <c r="S52" s="6">
        <f>IF($A52&gt;vars!$B$3,"",[1]plot60_MNat!$E50)</f>
        <v>1126.3058185577393</v>
      </c>
      <c r="T52" s="6">
        <f>IF($A52&gt;vars!$B$3,"",[1]plot60_MNat!$F50)</f>
        <v>861.85012743665516</v>
      </c>
      <c r="U52" s="4"/>
      <c r="V52" s="6">
        <f>IF($A52&gt;vars!$B$3,"",[1]plot70_MNat!$E50)</f>
        <v>822.66141271591187</v>
      </c>
      <c r="W52" s="6">
        <f>IF($A52&gt;vars!$B$3,"",[1]plot70_MNat!$F50)</f>
        <v>692.00218971707568</v>
      </c>
      <c r="X52" s="4"/>
      <c r="Y52" s="6">
        <f>IF($A52&gt;vars!$B$3,"",[1]plot80_MNat!$E50)</f>
        <v>558.06500768661499</v>
      </c>
      <c r="Z52" s="6">
        <f>IF($A52&gt;vars!$B$3,"",[1]plot80_MNat!$F50)</f>
        <v>489.26860760412598</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533.89538510845773</v>
      </c>
      <c r="AM52" s="4"/>
      <c r="AN52" s="6">
        <f>IF($A52&gt;vars!$B$3,"",[1]plot40_FNat!$E50)</f>
        <v>1359.8749995231628</v>
      </c>
      <c r="AO52" s="6">
        <f>IF($A52&gt;vars!$B$3,"",[1]plot40_FNat!$F50)</f>
        <v>1000.9472097556859</v>
      </c>
      <c r="AP52" s="4"/>
      <c r="AQ52" s="6">
        <f>IF($A52&gt;vars!$B$3,"",[1]plot60_FNat!$E50)</f>
        <v>1100.0620679855347</v>
      </c>
      <c r="AR52" s="6">
        <f>IF($A52&gt;vars!$B$3,"",[1]plot60_FNat!$F50)</f>
        <v>740.19621482462287</v>
      </c>
      <c r="AS52" s="4"/>
      <c r="AT52" s="6">
        <f>IF($A52&gt;vars!$B$3,"",[1]plot70_FNat!$E50)</f>
        <v>1006.4133729934692</v>
      </c>
      <c r="AU52" s="6">
        <f>IF($A52&gt;vars!$B$3,"",[1]plot70_FNat!$F50)</f>
        <v>750.27374645094642</v>
      </c>
      <c r="AV52" s="4"/>
      <c r="AW52" s="6">
        <f>IF($A52&gt;vars!$B$3,"",[1]plot80_FNat!$E50)</f>
        <v>1084.3038215637207</v>
      </c>
      <c r="AX52" s="6">
        <f>IF($A52&gt;vars!$B$3,"",[1]plot80_FNat!$F50)</f>
        <v>978.64826245057054</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82.790076238458866</v>
      </c>
      <c r="L53" s="4"/>
      <c r="M53" s="6">
        <f>IF($A53&gt;vars!$B$3,"",[1]plot20_MNat!$E51)</f>
        <v>626.43986678123474</v>
      </c>
      <c r="N53" s="6">
        <f>IF($A53&gt;vars!$B$3,"",[1]plot20_MNat!$F51)</f>
        <v>542.94889385205443</v>
      </c>
      <c r="O53" s="4"/>
      <c r="P53" s="6">
        <f>IF($A53&gt;vars!$B$3,"",[1]plot40_MNat!$E51)</f>
        <v>1538.205753326416</v>
      </c>
      <c r="Q53" s="6">
        <f>IF($A53&gt;vars!$B$3,"",[1]plot40_MNat!$F51)</f>
        <v>1208.339061348225</v>
      </c>
      <c r="R53" s="4"/>
      <c r="S53" s="6">
        <f>IF($A53&gt;vars!$B$3,"",[1]plot60_MNat!$E51)</f>
        <v>1241.9641237258911</v>
      </c>
      <c r="T53" s="6">
        <f>IF($A53&gt;vars!$B$3,"",[1]plot60_MNat!$F51)</f>
        <v>830.07900290632824</v>
      </c>
      <c r="U53" s="4"/>
      <c r="V53" s="6">
        <f>IF($A53&gt;vars!$B$3,"",[1]plot70_MNat!$E51)</f>
        <v>994.05638217926025</v>
      </c>
      <c r="W53" s="6">
        <f>IF($A53&gt;vars!$B$3,"",[1]plot70_MNat!$F51)</f>
        <v>666.81742405253408</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77.524932905396597</v>
      </c>
      <c r="AJ53" s="4"/>
      <c r="AK53" s="6">
        <f>IF($A53&gt;vars!$B$3,"",[1]plot20_FNat!$E51)</f>
        <v>581.28722357749939</v>
      </c>
      <c r="AL53" s="6">
        <f>IF($A53&gt;vars!$B$3,"",[1]plot20_FNat!$F51)</f>
        <v>518.67966310753786</v>
      </c>
      <c r="AM53" s="4"/>
      <c r="AN53" s="6">
        <f>IF($A53&gt;vars!$B$3,"",[1]plot40_FNat!$E51)</f>
        <v>1480.0281286239624</v>
      </c>
      <c r="AO53" s="6">
        <f>IF($A53&gt;vars!$B$3,"",[1]plot40_FNat!$F51)</f>
        <v>970.99359349173051</v>
      </c>
      <c r="AP53" s="4"/>
      <c r="AQ53" s="6">
        <f>IF($A53&gt;vars!$B$3,"",[1]plot60_FNat!$E51)</f>
        <v>1225.9109725952148</v>
      </c>
      <c r="AR53" s="6">
        <f>IF($A53&gt;vars!$B$3,"",[1]plot60_FNat!$F51)</f>
        <v>719.37055283375264</v>
      </c>
      <c r="AS53" s="4"/>
      <c r="AT53" s="6">
        <f>IF($A53&gt;vars!$B$3,"",[1]plot70_FNat!$E51)</f>
        <v>1096.7460718154907</v>
      </c>
      <c r="AU53" s="6">
        <f>IF($A53&gt;vars!$B$3,"",[1]plot70_FNat!$F51)</f>
        <v>729.77345318343623</v>
      </c>
      <c r="AV53" s="4"/>
      <c r="AW53" s="6">
        <f>IF($A53&gt;vars!$B$3,"",[1]plot80_FNat!$E51)</f>
        <v>1309.9727401733398</v>
      </c>
      <c r="AX53" s="6">
        <f>IF($A53&gt;vars!$B$3,"",[1]plot80_FNat!$F51)</f>
        <v>954.09153845253206</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87.561959839513676</v>
      </c>
      <c r="L54" s="4"/>
      <c r="M54" s="6">
        <f>IF($A54&gt;vars!$B$3,"",[1]plot20_MNat!$E52)</f>
        <v>698.61786210536957</v>
      </c>
      <c r="N54" s="6">
        <f>IF($A54&gt;vars!$B$3,"",[1]plot20_MNat!$F52)</f>
        <v>569.64914471475197</v>
      </c>
      <c r="O54" s="4"/>
      <c r="P54" s="6">
        <f>IF($A54&gt;vars!$B$3,"",[1]plot40_MNat!$E52)</f>
        <v>1643.1146116256714</v>
      </c>
      <c r="Q54" s="6">
        <f>IF($A54&gt;vars!$B$3,"",[1]plot40_MNat!$F52)</f>
        <v>1267.7081278367918</v>
      </c>
      <c r="R54" s="4"/>
      <c r="S54" s="6">
        <f>IF($A54&gt;vars!$B$3,"",[1]plot60_MNat!$E52)</f>
        <v>1425.8824653625488</v>
      </c>
      <c r="T54" s="6">
        <f>IF($A54&gt;vars!$B$3,"",[1]plot60_MNat!$F52)</f>
        <v>871.81875119572021</v>
      </c>
      <c r="U54" s="4"/>
      <c r="V54" s="6">
        <f>IF($A54&gt;vars!$B$3,"",[1]plot70_MNat!$E52)</f>
        <v>1057.0175218582153</v>
      </c>
      <c r="W54" s="6">
        <f>IF($A54&gt;vars!$B$3,"",[1]plot70_MNat!$F52)</f>
        <v>701.06893908901316</v>
      </c>
      <c r="X54" s="4"/>
      <c r="Y54" s="6">
        <f>IF($A54&gt;vars!$B$3,"",[1]plot80_MNat!$E52)</f>
        <v>697.92027306556702</v>
      </c>
      <c r="Z54" s="6">
        <f>IF($A54&gt;vars!$B$3,"",[1]plot80_MNat!$F52)</f>
        <v>496.96545578712858</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80.883497449234127</v>
      </c>
      <c r="AJ54" s="4"/>
      <c r="AK54" s="6">
        <f>IF($A54&gt;vars!$B$3,"",[1]plot20_FNat!$E52)</f>
        <v>644.5068576335907</v>
      </c>
      <c r="AL54" s="6">
        <f>IF($A54&gt;vars!$B$3,"",[1]plot20_FNat!$F52)</f>
        <v>540.45056426814278</v>
      </c>
      <c r="AM54" s="4"/>
      <c r="AN54" s="6">
        <f>IF($A54&gt;vars!$B$3,"",[1]plot40_FNat!$E52)</f>
        <v>1676.7966775894165</v>
      </c>
      <c r="AO54" s="6">
        <f>IF($A54&gt;vars!$B$3,"",[1]plot40_FNat!$F52)</f>
        <v>1009.7723832857881</v>
      </c>
      <c r="AP54" s="4"/>
      <c r="AQ54" s="6">
        <f>IF($A54&gt;vars!$B$3,"",[1]plot60_FNat!$E52)</f>
        <v>1393.1657752990723</v>
      </c>
      <c r="AR54" s="6">
        <f>IF($A54&gt;vars!$B$3,"",[1]plot60_FNat!$F52)</f>
        <v>746.66387675480314</v>
      </c>
      <c r="AS54" s="4"/>
      <c r="AT54" s="6">
        <f>IF($A54&gt;vars!$B$3,"",[1]plot70_FNat!$E52)</f>
        <v>1368.2220592498779</v>
      </c>
      <c r="AU54" s="6">
        <f>IF($A54&gt;vars!$B$3,"",[1]plot70_FNat!$F52)</f>
        <v>757.37900493088011</v>
      </c>
      <c r="AV54" s="4"/>
      <c r="AW54" s="6">
        <f>IF($A54&gt;vars!$B$3,"",[1]plot80_FNat!$E52)</f>
        <v>1465.473108291626</v>
      </c>
      <c r="AX54" s="6">
        <f>IF($A54&gt;vars!$B$3,"",[1]plot80_FNat!$F52)</f>
        <v>990.33127371225794</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87.279129809493369</v>
      </c>
      <c r="L55" s="4"/>
      <c r="M55" s="6">
        <f>IF($A55&gt;vars!$B$3,"",[1]plot20_MNat!$E53)</f>
        <v>765.38853991031647</v>
      </c>
      <c r="N55" s="6">
        <f>IF($A55&gt;vars!$B$3,"",[1]plot20_MNat!$F53)</f>
        <v>568.40786856971215</v>
      </c>
      <c r="O55" s="4"/>
      <c r="P55" s="6">
        <f>IF($A55&gt;vars!$B$3,"",[1]plot40_MNat!$E53)</f>
        <v>2151.760853767395</v>
      </c>
      <c r="Q55" s="6">
        <f>IF($A55&gt;vars!$B$3,"",[1]plot40_MNat!$F53)</f>
        <v>1268.1728015143926</v>
      </c>
      <c r="R55" s="4"/>
      <c r="S55" s="6">
        <f>IF($A55&gt;vars!$B$3,"",[1]plot60_MNat!$E53)</f>
        <v>1820.3060493469238</v>
      </c>
      <c r="T55" s="6">
        <f>IF($A55&gt;vars!$B$3,"",[1]plot60_MNat!$F53)</f>
        <v>873.31511593745449</v>
      </c>
      <c r="U55" s="4"/>
      <c r="V55" s="6">
        <f>IF($A55&gt;vars!$B$3,"",[1]plot70_MNat!$E53)</f>
        <v>1414.6361227035522</v>
      </c>
      <c r="W55" s="6">
        <f>IF($A55&gt;vars!$B$3,"",[1]plot70_MNat!$F53)</f>
        <v>701.46767182535427</v>
      </c>
      <c r="X55" s="4"/>
      <c r="Y55" s="6">
        <f>IF($A55&gt;vars!$B$3,"",[1]plot80_MNat!$E53)</f>
        <v>817.92188632488251</v>
      </c>
      <c r="Z55" s="6">
        <f>IF($A55&gt;vars!$B$3,"",[1]plot80_MNat!$F53)</f>
        <v>497.8206269236598</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80.307654399555091</v>
      </c>
      <c r="AJ55" s="4"/>
      <c r="AK55" s="6">
        <f>IF($A55&gt;vars!$B$3,"",[1]plot20_FNat!$E53)</f>
        <v>771.14257788658142</v>
      </c>
      <c r="AL55" s="6">
        <f>IF($A55&gt;vars!$B$3,"",[1]plot20_FNat!$F53)</f>
        <v>537.43442864672943</v>
      </c>
      <c r="AM55" s="4"/>
      <c r="AN55" s="6">
        <f>IF($A55&gt;vars!$B$3,"",[1]plot40_FNat!$E53)</f>
        <v>2085.6991324424744</v>
      </c>
      <c r="AO55" s="6">
        <f>IF($A55&gt;vars!$B$3,"",[1]plot40_FNat!$F53)</f>
        <v>1006.4054878355562</v>
      </c>
      <c r="AP55" s="4"/>
      <c r="AQ55" s="6">
        <f>IF($A55&gt;vars!$B$3,"",[1]plot60_FNat!$E53)</f>
        <v>1879.7342910766602</v>
      </c>
      <c r="AR55" s="6">
        <f>IF($A55&gt;vars!$B$3,"",[1]plot60_FNat!$F53)</f>
        <v>744.22296121878037</v>
      </c>
      <c r="AS55" s="4"/>
      <c r="AT55" s="6">
        <f>IF($A55&gt;vars!$B$3,"",[1]plot70_FNat!$E53)</f>
        <v>1706.2923164367676</v>
      </c>
      <c r="AU55" s="6">
        <f>IF($A55&gt;vars!$B$3,"",[1]plot70_FNat!$F53)</f>
        <v>753.92020421591076</v>
      </c>
      <c r="AV55" s="4"/>
      <c r="AW55" s="6">
        <f>IF($A55&gt;vars!$B$3,"",[1]plot80_FNat!$E53)</f>
        <v>1623.3465857505798</v>
      </c>
      <c r="AX55" s="6">
        <f>IF($A55&gt;vars!$B$3,"",[1]plot80_FNat!$F53)</f>
        <v>987.49900433038943</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558.78658421035789</v>
      </c>
      <c r="O56" s="4"/>
      <c r="P56" s="6">
        <f>IF($A56&gt;vars!$B$3,"",[1]plot40_MNat!$E54)</f>
        <v>2658.8733348846436</v>
      </c>
      <c r="Q56" s="6">
        <f>IF($A56&gt;vars!$B$3,"",[1]plot40_MNat!$F54)</f>
        <v>1262.8972524836233</v>
      </c>
      <c r="R56" s="4"/>
      <c r="S56" s="6">
        <f>IF($A56&gt;vars!$B$3,"",[1]plot60_MNat!$E54)</f>
        <v>2170.8612995147705</v>
      </c>
      <c r="T56" s="6">
        <f>IF($A56&gt;vars!$B$3,"",[1]plot60_MNat!$F54)</f>
        <v>878.78400620514981</v>
      </c>
      <c r="U56" s="4"/>
      <c r="V56" s="6">
        <f>IF($A56&gt;vars!$B$3,"",[1]plot70_MNat!$E54)</f>
        <v>1651.8638477325439</v>
      </c>
      <c r="W56" s="6">
        <f>IF($A56&gt;vars!$B$3,"",[1]plot70_MNat!$F54)</f>
        <v>709.09627794561652</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533.3106965860203</v>
      </c>
      <c r="AM56" s="4"/>
      <c r="AN56" s="6">
        <f>IF($A56&gt;vars!$B$3,"",[1]plot40_FNat!$E54)</f>
        <v>2641.7742538452148</v>
      </c>
      <c r="AO56" s="6">
        <f>IF($A56&gt;vars!$B$3,"",[1]plot40_FNat!$F54)</f>
        <v>1021.3350655563271</v>
      </c>
      <c r="AP56" s="4"/>
      <c r="AQ56" s="6">
        <f>IF($A56&gt;vars!$B$3,"",[1]plot60_FNat!$E54)</f>
        <v>2355.2437763214111</v>
      </c>
      <c r="AR56" s="6">
        <f>IF($A56&gt;vars!$B$3,"",[1]plot60_FNat!$F54)</f>
        <v>765.23463120210454</v>
      </c>
      <c r="AS56" s="4"/>
      <c r="AT56" s="6">
        <f>IF($A56&gt;vars!$B$3,"",[1]plot70_FNat!$E54)</f>
        <v>2059.9730968475342</v>
      </c>
      <c r="AU56" s="6">
        <f>IF($A56&gt;vars!$B$3,"",[1]plot70_FNat!$F54)</f>
        <v>773.80141199944171</v>
      </c>
      <c r="AV56" s="4"/>
      <c r="AW56" s="6">
        <f>IF($A56&gt;vars!$B$3,"",[1]plot80_FNat!$E54)</f>
        <v>1944.563102722168</v>
      </c>
      <c r="AX56" s="6">
        <f>IF($A56&gt;vars!$B$3,"",[1]plot80_FNat!$F54)</f>
        <v>990.63054879616902</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549.16531081213839</v>
      </c>
      <c r="O57" s="4"/>
      <c r="P57" s="6">
        <f>IF($A57&gt;vars!$B$3,"",[1]plot40_MNat!$E55)</f>
        <v>2898.2543678283691</v>
      </c>
      <c r="Q57" s="6">
        <f>IF($A57&gt;vars!$B$3,"",[1]plot40_MNat!$F55)</f>
        <v>1257.6217522918523</v>
      </c>
      <c r="R57" s="4"/>
      <c r="S57" s="6">
        <f>IF($A57&gt;vars!$B$3,"",[1]plot60_MNat!$E55)</f>
        <v>2506.8543033599854</v>
      </c>
      <c r="T57" s="6">
        <f>IF($A57&gt;vars!$B$3,"",[1]plot60_MNat!$F55)</f>
        <v>884.25292320932078</v>
      </c>
      <c r="U57" s="4"/>
      <c r="V57" s="6">
        <f>IF($A57&gt;vars!$B$3,"",[1]plot70_MNat!$E55)</f>
        <v>2046.332818031311</v>
      </c>
      <c r="W57" s="6">
        <f>IF($A57&gt;vars!$B$3,"",[1]plot70_MNat!$F55)</f>
        <v>716.72488980136666</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82.281795653043275</v>
      </c>
      <c r="AJ57" s="4"/>
      <c r="AK57" s="6">
        <f>IF($A57&gt;vars!$B$3,"",[1]plot20_FNat!$E55)</f>
        <v>936.2566192150116</v>
      </c>
      <c r="AL57" s="6">
        <f>IF($A57&gt;vars!$B$3,"",[1]plot20_FNat!$F55)</f>
        <v>529.18698861969892</v>
      </c>
      <c r="AM57" s="4"/>
      <c r="AN57" s="6">
        <f>IF($A57&gt;vars!$B$3,"",[1]plot40_FNat!$E55)</f>
        <v>3113.43483543396</v>
      </c>
      <c r="AO57" s="6">
        <f>IF($A57&gt;vars!$B$3,"",[1]plot40_FNat!$F55)</f>
        <v>1036.2646509192514</v>
      </c>
      <c r="AP57" s="4"/>
      <c r="AQ57" s="6">
        <f>IF($A57&gt;vars!$B$3,"",[1]plot60_FNat!$E55)</f>
        <v>2997.7893333435059</v>
      </c>
      <c r="AR57" s="6">
        <f>IF($A57&gt;vars!$B$3,"",[1]plot60_FNat!$F55)</f>
        <v>786.24627445448516</v>
      </c>
      <c r="AS57" s="4"/>
      <c r="AT57" s="6">
        <f>IF($A57&gt;vars!$B$3,"",[1]plot70_FNat!$E55)</f>
        <v>2767.4009284973145</v>
      </c>
      <c r="AU57" s="6">
        <f>IF($A57&gt;vars!$B$3,"",[1]plot70_FNat!$F55)</f>
        <v>793.68262851117254</v>
      </c>
      <c r="AV57" s="4"/>
      <c r="AW57" s="6">
        <f>IF($A57&gt;vars!$B$3,"",[1]plot80_FNat!$E55)</f>
        <v>2437.9907865524292</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83.278501188509878</v>
      </c>
      <c r="L58" s="4"/>
      <c r="M58" s="6">
        <f>IF($A58&gt;vars!$B$3,"",[1]plot20_MNat!$E56)</f>
        <v>805.19111657142639</v>
      </c>
      <c r="N58" s="6">
        <f>IF($A58&gt;vars!$B$3,"",[1]plot20_MNat!$F56)</f>
        <v>515.19010892806421</v>
      </c>
      <c r="O58" s="4"/>
      <c r="P58" s="6">
        <f>IF($A58&gt;vars!$B$3,"",[1]plot40_MNat!$E56)</f>
        <v>2956.3526310920715</v>
      </c>
      <c r="Q58" s="6">
        <f>IF($A58&gt;vars!$B$3,"",[1]plot40_MNat!$F56)</f>
        <v>1178.903426412578</v>
      </c>
      <c r="R58" s="4"/>
      <c r="S58" s="6">
        <f>IF($A58&gt;vars!$B$3,"",[1]plot60_MNat!$E56)</f>
        <v>2871.8902721405029</v>
      </c>
      <c r="T58" s="6">
        <f>IF($A58&gt;vars!$B$3,"",[1]plot60_MNat!$F56)</f>
        <v>829.79338939196077</v>
      </c>
      <c r="U58" s="4"/>
      <c r="V58" s="6">
        <f>IF($A58&gt;vars!$B$3,"",[1]plot70_MNat!$E56)</f>
        <v>2317.8425426483154</v>
      </c>
      <c r="W58" s="6">
        <f>IF($A58&gt;vars!$B$3,"",[1]plot70_MNat!$F56)</f>
        <v>673.23513076251902</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76.213901120838983</v>
      </c>
      <c r="AJ58" s="4"/>
      <c r="AK58" s="6">
        <f>IF($A58&gt;vars!$B$3,"",[1]plot20_FNat!$E56)</f>
        <v>855.40817165374756</v>
      </c>
      <c r="AL58" s="6">
        <f>IF($A58&gt;vars!$B$3,"",[1]plot20_FNat!$F56)</f>
        <v>489.08114862945075</v>
      </c>
      <c r="AM58" s="4"/>
      <c r="AN58" s="6">
        <f>IF($A58&gt;vars!$B$3,"",[1]plot40_FNat!$E56)</f>
        <v>3160.5783472061157</v>
      </c>
      <c r="AO58" s="6">
        <f>IF($A58&gt;vars!$B$3,"",[1]plot40_FNat!$F56)</f>
        <v>959.2982381801005</v>
      </c>
      <c r="AP58" s="4"/>
      <c r="AQ58" s="6">
        <f>IF($A58&gt;vars!$B$3,"",[1]plot60_FNat!$E56)</f>
        <v>3180.4718532562256</v>
      </c>
      <c r="AR58" s="6">
        <f>IF($A58&gt;vars!$B$3,"",[1]plot60_FNat!$F56)</f>
        <v>730.38413842323098</v>
      </c>
      <c r="AS58" s="4"/>
      <c r="AT58" s="6">
        <f>IF($A58&gt;vars!$B$3,"",[1]plot70_FNat!$E56)</f>
        <v>2954.3914928436279</v>
      </c>
      <c r="AU58" s="6">
        <f>IF($A58&gt;vars!$B$3,"",[1]plot70_FNat!$F56)</f>
        <v>739.30692862284798</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80.397258718686828</v>
      </c>
      <c r="L59" s="4"/>
      <c r="M59" s="6">
        <f>IF($A59&gt;vars!$B$3,"",[1]plot20_MNat!$E57)</f>
        <v>759.56217157840729</v>
      </c>
      <c r="N59" s="6">
        <f>IF($A59&gt;vars!$B$3,"",[1]plot20_MNat!$F57)</f>
        <v>497.93263906044388</v>
      </c>
      <c r="O59" s="4"/>
      <c r="P59" s="6">
        <f>IF($A59&gt;vars!$B$3,"",[1]plot40_MNat!$E57)</f>
        <v>2588.0153961181641</v>
      </c>
      <c r="Q59" s="6">
        <f>IF($A59&gt;vars!$B$3,"",[1]plot40_MNat!$F57)</f>
        <v>1141.1415253401112</v>
      </c>
      <c r="R59" s="4"/>
      <c r="S59" s="6">
        <f>IF($A59&gt;vars!$B$3,"",[1]plot60_MNat!$E57)</f>
        <v>2456.8691596984863</v>
      </c>
      <c r="T59" s="6">
        <f>IF($A59&gt;vars!$B$3,"",[1]plot60_MNat!$F57)</f>
        <v>802.62670602542084</v>
      </c>
      <c r="U59" s="4"/>
      <c r="V59" s="6">
        <f>IF($A59&gt;vars!$B$3,"",[1]plot70_MNat!$E57)</f>
        <v>2044.7131195068359</v>
      </c>
      <c r="W59" s="6">
        <f>IF($A59&gt;vars!$B$3,"",[1]plot70_MNat!$F57)</f>
        <v>651.66193710554762</v>
      </c>
      <c r="X59" s="4"/>
      <c r="Y59" s="6">
        <f>IF($A59&gt;vars!$B$3,"",[1]plot80_MNat!$E57)</f>
        <v>1193.8979320526123</v>
      </c>
      <c r="Z59" s="6">
        <f>IF($A59&gt;vars!$B$3,"",[1]plot80_MNat!$F57)</f>
        <v>443.22888539762414</v>
      </c>
      <c r="AB59" s="6">
        <f>IF($A59&gt;vars!$B$3,"",[1]plot0_FNat!$E57)</f>
        <v>258.66343212127686</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74.366011350380774</v>
      </c>
      <c r="AJ59" s="4"/>
      <c r="AK59" s="6">
        <f>IF($A59&gt;vars!$B$3,"",[1]plot20_FNat!$E57)</f>
        <v>787.59220552444458</v>
      </c>
      <c r="AL59" s="6">
        <f>IF($A59&gt;vars!$B$3,"",[1]plot20_FNat!$F57)</f>
        <v>478.13379603988295</v>
      </c>
      <c r="AM59" s="4"/>
      <c r="AN59" s="6">
        <f>IF($A59&gt;vars!$B$3,"",[1]plot40_FNat!$E57)</f>
        <v>2616.8135375976563</v>
      </c>
      <c r="AO59" s="6">
        <f>IF($A59&gt;vars!$B$3,"",[1]plot40_FNat!$F57)</f>
        <v>937.57228420519255</v>
      </c>
      <c r="AP59" s="4"/>
      <c r="AQ59" s="6">
        <f>IF($A59&gt;vars!$B$3,"",[1]plot60_FNat!$E57)</f>
        <v>2569.7324886322021</v>
      </c>
      <c r="AR59" s="6">
        <f>IF($A59&gt;vars!$B$3,"",[1]plot60_FNat!$F57)</f>
        <v>712.01704654297782</v>
      </c>
      <c r="AS59" s="4"/>
      <c r="AT59" s="6">
        <f>IF($A59&gt;vars!$B$3,"",[1]plot70_FNat!$E57)</f>
        <v>2478.8079948425293</v>
      </c>
      <c r="AU59" s="6">
        <f>IF($A59&gt;vars!$B$3,"",[1]plot70_FNat!$F57)</f>
        <v>720.15436488800947</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684.31838285923004</v>
      </c>
      <c r="N60" s="6">
        <f>IF($A60&gt;vars!$B$3,"",[1]plot20_MNat!$F58)</f>
        <v>479.13289065438886</v>
      </c>
      <c r="O60" s="4"/>
      <c r="P60" s="6">
        <f>IF($A60&gt;vars!$B$3,"",[1]plot40_MNat!$E58)</f>
        <v>1943.8111839294434</v>
      </c>
      <c r="Q60" s="6">
        <f>IF($A60&gt;vars!$B$3,"",[1]plot40_MNat!$F58)</f>
        <v>1097.916818824312</v>
      </c>
      <c r="R60" s="4"/>
      <c r="S60" s="6">
        <f>IF($A60&gt;vars!$B$3,"",[1]plot60_MNat!$E58)</f>
        <v>1737.1109657287598</v>
      </c>
      <c r="T60" s="6">
        <f>IF($A60&gt;vars!$B$3,"",[1]plot60_MNat!$F58)</f>
        <v>772.00074374453334</v>
      </c>
      <c r="U60" s="4"/>
      <c r="V60" s="6">
        <f>IF($A60&gt;vars!$B$3,"",[1]plot70_MNat!$E58)</f>
        <v>1459.0019989013672</v>
      </c>
      <c r="W60" s="6">
        <f>IF($A60&gt;vars!$B$3,"",[1]plot70_MNat!$F58)</f>
        <v>626.7191249456273</v>
      </c>
      <c r="X60" s="4"/>
      <c r="Y60" s="6">
        <f>IF($A60&gt;vars!$B$3,"",[1]plot80_MNat!$E58)</f>
        <v>854.82627487182617</v>
      </c>
      <c r="Z60" s="6">
        <f>IF($A60&gt;vars!$B$3,"",[1]plot80_MNat!$F58)</f>
        <v>425.91269533930358</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63.161220669746399</v>
      </c>
      <c r="AI60" s="6">
        <f>IF($A60&gt;vars!$B$3,"",[1]plot5_FNat!$F58)</f>
        <v>72.034623403727281</v>
      </c>
      <c r="AJ60" s="4"/>
      <c r="AK60" s="6">
        <f>IF($A60&gt;vars!$B$3,"",[1]plot20_FNat!$E58)</f>
        <v>689.88873314857483</v>
      </c>
      <c r="AL60" s="6">
        <f>IF($A60&gt;vars!$B$3,"",[1]plot20_FNat!$F58)</f>
        <v>463.55472059715083</v>
      </c>
      <c r="AM60" s="4"/>
      <c r="AN60" s="6">
        <f>IF($A60&gt;vars!$B$3,"",[1]plot40_FNat!$E58)</f>
        <v>1830.3474750518799</v>
      </c>
      <c r="AO60" s="6">
        <f>IF($A60&gt;vars!$B$3,"",[1]plot40_FNat!$F58)</f>
        <v>909.89385783645321</v>
      </c>
      <c r="AP60" s="4"/>
      <c r="AQ60" s="6">
        <f>IF($A60&gt;vars!$B$3,"",[1]plot60_FNat!$E58)</f>
        <v>1656.5304698944092</v>
      </c>
      <c r="AR60" s="6">
        <f>IF($A60&gt;vars!$B$3,"",[1]plot60_FNat!$F58)</f>
        <v>692.05872151512051</v>
      </c>
      <c r="AS60" s="4"/>
      <c r="AT60" s="6">
        <f>IF($A60&gt;vars!$B$3,"",[1]plot70_FNat!$E58)</f>
        <v>1615.1944770812988</v>
      </c>
      <c r="AU60" s="6">
        <f>IF($A60&gt;vars!$B$3,"",[1]plot70_FNat!$F58)</f>
        <v>700.70049190336965</v>
      </c>
      <c r="AV60" s="4"/>
      <c r="AW60" s="6">
        <f>IF($A60&gt;vars!$B$3,"",[1]plot80_FNat!$E58)</f>
        <v>1786.9497294425964</v>
      </c>
      <c r="AX60" s="6">
        <f>IF($A60&gt;vars!$B$3,"",[1]plot80_FNat!$F58)</f>
        <v>878.17196556408419</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78.138652766500485</v>
      </c>
      <c r="L61" s="4"/>
      <c r="M61" s="6">
        <f>IF($A61&gt;vars!$B$3,"",[1]plot20_MNat!$E59)</f>
        <v>697.88979303836823</v>
      </c>
      <c r="N61" s="6">
        <f>IF($A61&gt;vars!$B$3,"",[1]plot20_MNat!$F59)</f>
        <v>485.98186871615638</v>
      </c>
      <c r="O61" s="4"/>
      <c r="P61" s="6">
        <f>IF($A61&gt;vars!$B$3,"",[1]plot40_MNat!$E59)</f>
        <v>1732.1245126724243</v>
      </c>
      <c r="Q61" s="6">
        <f>IF($A61&gt;vars!$B$3,"",[1]plot40_MNat!$F59)</f>
        <v>1111.9195450220923</v>
      </c>
      <c r="R61" s="4"/>
      <c r="S61" s="6">
        <f>IF($A61&gt;vars!$B$3,"",[1]plot60_MNat!$E59)</f>
        <v>1416.2054195404053</v>
      </c>
      <c r="T61" s="6">
        <f>IF($A61&gt;vars!$B$3,"",[1]plot60_MNat!$F59)</f>
        <v>782.23941069208024</v>
      </c>
      <c r="U61" s="4"/>
      <c r="V61" s="6">
        <f>IF($A61&gt;vars!$B$3,"",[1]plot70_MNat!$E59)</f>
        <v>1141.8886079788208</v>
      </c>
      <c r="W61" s="6">
        <f>IF($A61&gt;vars!$B$3,"",[1]plot70_MNat!$F59)</f>
        <v>634.88466335410374</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73.929167689908653</v>
      </c>
      <c r="AJ61" s="4"/>
      <c r="AK61" s="6">
        <f>IF($A61&gt;vars!$B$3,"",[1]plot20_FNat!$E59)</f>
        <v>710.27839183807373</v>
      </c>
      <c r="AL61" s="6">
        <f>IF($A61&gt;vars!$B$3,"",[1]plot20_FNat!$F59)</f>
        <v>476.03607308955804</v>
      </c>
      <c r="AM61" s="4"/>
      <c r="AN61" s="6">
        <f>IF($A61&gt;vars!$B$3,"",[1]plot40_FNat!$E59)</f>
        <v>1534.6173567771912</v>
      </c>
      <c r="AO61" s="6">
        <f>IF($A61&gt;vars!$B$3,"",[1]plot40_FNat!$F59)</f>
        <v>934.63328208085943</v>
      </c>
      <c r="AP61" s="4"/>
      <c r="AQ61" s="6">
        <f>IF($A61&gt;vars!$B$3,"",[1]plot60_FNat!$E59)</f>
        <v>1302.04798412323</v>
      </c>
      <c r="AR61" s="6">
        <f>IF($A61&gt;vars!$B$3,"",[1]plot60_FNat!$F59)</f>
        <v>711.07221301089703</v>
      </c>
      <c r="AS61" s="4"/>
      <c r="AT61" s="6">
        <f>IF($A61&gt;vars!$B$3,"",[1]plot70_FNat!$E59)</f>
        <v>1302.8357381820679</v>
      </c>
      <c r="AU61" s="6">
        <f>IF($A61&gt;vars!$B$3,"",[1]plot70_FNat!$F59)</f>
        <v>719.90600193137675</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498.18111233853398</v>
      </c>
      <c r="O62" s="4"/>
      <c r="P62" s="6">
        <f>IF($A62&gt;vars!$B$3,"",[1]plot40_MNat!$E60)</f>
        <v>1447.4573736190796</v>
      </c>
      <c r="Q62" s="6">
        <f>IF($A62&gt;vars!$B$3,"",[1]plot40_MNat!$F60)</f>
        <v>1139.6806094320668</v>
      </c>
      <c r="R62" s="4"/>
      <c r="S62" s="6">
        <f>IF($A62&gt;vars!$B$3,"",[1]plot60_MNat!$E60)</f>
        <v>1183.7276182174683</v>
      </c>
      <c r="T62" s="6">
        <f>IF($A62&gt;vars!$B$3,"",[1]plot60_MNat!$F60)</f>
        <v>801.00979642617745</v>
      </c>
      <c r="U62" s="4"/>
      <c r="V62" s="6">
        <f>IF($A62&gt;vars!$B$3,"",[1]plot70_MNat!$E60)</f>
        <v>905.63553905487061</v>
      </c>
      <c r="W62" s="6">
        <f>IF($A62&gt;vars!$B$3,"",[1]plot70_MNat!$F60)</f>
        <v>648.95267247877894</v>
      </c>
      <c r="X62" s="4"/>
      <c r="Y62" s="6">
        <f>IF($A62&gt;vars!$B$3,"",[1]plot80_MNat!$E60)</f>
        <v>586.69921731948853</v>
      </c>
      <c r="Z62" s="6">
        <f>IF($A62&gt;vars!$B$3,"",[1]plot80_MNat!$F60)</f>
        <v>440.86866734448427</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484.9840541678812</v>
      </c>
      <c r="AM62" s="4"/>
      <c r="AN62" s="6">
        <f>IF($A62&gt;vars!$B$3,"",[1]plot40_FNat!$E60)</f>
        <v>1373.2593588829041</v>
      </c>
      <c r="AO62" s="6">
        <f>IF($A62&gt;vars!$B$3,"",[1]plot40_FNat!$F60)</f>
        <v>951.89528912219828</v>
      </c>
      <c r="AP62" s="4"/>
      <c r="AQ62" s="6">
        <f>IF($A62&gt;vars!$B$3,"",[1]plot60_FNat!$E60)</f>
        <v>1086.0449666976929</v>
      </c>
      <c r="AR62" s="6">
        <f>IF($A62&gt;vars!$B$3,"",[1]plot60_FNat!$F60)</f>
        <v>723.50320698877465</v>
      </c>
      <c r="AS62" s="4"/>
      <c r="AT62" s="6">
        <f>IF($A62&gt;vars!$B$3,"",[1]plot70_FNat!$E60)</f>
        <v>1056.0878629684448</v>
      </c>
      <c r="AU62" s="6">
        <f>IF($A62&gt;vars!$B$3,"",[1]plot70_FNat!$F60)</f>
        <v>731.56799524288817</v>
      </c>
      <c r="AV62" s="4"/>
      <c r="AW62" s="6">
        <f>IF($A62&gt;vars!$B$3,"",[1]plot80_FNat!$E60)</f>
        <v>1238.5304999351501</v>
      </c>
      <c r="AX62" s="6">
        <f>IF($A62&gt;vars!$B$3,"",[1]plot80_FNat!$F60)</f>
        <v>916.12284003388834</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480.4565622396704</v>
      </c>
      <c r="O63" s="4"/>
      <c r="P63" s="6">
        <f>IF($A63&gt;vars!$B$3,"",[1]plot40_MNat!$E61)</f>
        <v>1391.0474014282227</v>
      </c>
      <c r="Q63" s="6">
        <f>IF($A63&gt;vars!$B$3,"",[1]plot40_MNat!$F61)</f>
        <v>1098.0216289500504</v>
      </c>
      <c r="R63" s="4"/>
      <c r="S63" s="6">
        <f>IF($A63&gt;vars!$B$3,"",[1]plot60_MNat!$E61)</f>
        <v>1115.0800170898438</v>
      </c>
      <c r="T63" s="6">
        <f>IF($A63&gt;vars!$B$3,"",[1]plot60_MNat!$F61)</f>
        <v>771.64829608287243</v>
      </c>
      <c r="U63" s="4"/>
      <c r="V63" s="6">
        <f>IF($A63&gt;vars!$B$3,"",[1]plot70_MNat!$E61)</f>
        <v>799.4992036819458</v>
      </c>
      <c r="W63" s="6">
        <f>IF($A63&gt;vars!$B$3,"",[1]plot70_MNat!$F61)</f>
        <v>627.29641258975778</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465.74092318750638</v>
      </c>
      <c r="AM63" s="4"/>
      <c r="AN63" s="6">
        <f>IF($A63&gt;vars!$B$3,"",[1]plot40_FNat!$E61)</f>
        <v>1324.1594276428223</v>
      </c>
      <c r="AO63" s="6">
        <f>IF($A63&gt;vars!$B$3,"",[1]plot40_FNat!$F61)</f>
        <v>914.60211257086871</v>
      </c>
      <c r="AP63" s="4"/>
      <c r="AQ63" s="6">
        <f>IF($A63&gt;vars!$B$3,"",[1]plot60_FNat!$E61)</f>
        <v>961.74202919006348</v>
      </c>
      <c r="AR63" s="6">
        <f>IF($A63&gt;vars!$B$3,"",[1]plot60_FNat!$F61)</f>
        <v>694.03196812999829</v>
      </c>
      <c r="AS63" s="4"/>
      <c r="AT63" s="6">
        <f>IF($A63&gt;vars!$B$3,"",[1]plot70_FNat!$E61)</f>
        <v>998.89432144165039</v>
      </c>
      <c r="AU63" s="6">
        <f>IF($A63&gt;vars!$B$3,"",[1]plot70_FNat!$F61)</f>
        <v>702.84972187641245</v>
      </c>
      <c r="AV63" s="4"/>
      <c r="AW63" s="6">
        <f>IF($A63&gt;vars!$B$3,"",[1]plot80_FNat!$E61)</f>
        <v>1173.3229751586914</v>
      </c>
      <c r="AX63" s="6">
        <f>IF($A63&gt;vars!$B$3,"",[1]plot80_FNat!$F61)</f>
        <v>880.75483267054062</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569.97442078590393</v>
      </c>
      <c r="N64" s="6">
        <f>IF($A64&gt;vars!$B$3,"",[1]plot20_MNat!$F62)</f>
        <v>470.53791901891998</v>
      </c>
      <c r="O64" s="4"/>
      <c r="P64" s="6">
        <f>IF($A64&gt;vars!$B$3,"",[1]plot40_MNat!$E62)</f>
        <v>1344.6643114089966</v>
      </c>
      <c r="Q64" s="6">
        <f>IF($A64&gt;vars!$B$3,"",[1]plot40_MNat!$F62)</f>
        <v>1077.0918436327156</v>
      </c>
      <c r="R64" s="4"/>
      <c r="S64" s="6">
        <f>IF($A64&gt;vars!$B$3,"",[1]plot60_MNat!$E62)</f>
        <v>918.95492553710938</v>
      </c>
      <c r="T64" s="6">
        <f>IF($A64&gt;vars!$B$3,"",[1]plot60_MNat!$F62)</f>
        <v>757.9182563306523</v>
      </c>
      <c r="U64" s="4"/>
      <c r="V64" s="6">
        <f>IF($A64&gt;vars!$B$3,"",[1]plot70_MNat!$E62)</f>
        <v>733.04653644561768</v>
      </c>
      <c r="W64" s="6">
        <f>IF($A64&gt;vars!$B$3,"",[1]plot70_MNat!$F62)</f>
        <v>615.35780978545802</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72.172713967439364</v>
      </c>
      <c r="AJ64" s="4"/>
      <c r="AK64" s="6">
        <f>IF($A64&gt;vars!$B$3,"",[1]plot20_FNat!$E62)</f>
        <v>604.09589576721191</v>
      </c>
      <c r="AL64" s="6">
        <f>IF($A64&gt;vars!$B$3,"",[1]plot20_FNat!$F62)</f>
        <v>465.37956155570731</v>
      </c>
      <c r="AM64" s="4"/>
      <c r="AN64" s="6">
        <f>IF($A64&gt;vars!$B$3,"",[1]plot40_FNat!$E62)</f>
        <v>1168.9760932922363</v>
      </c>
      <c r="AO64" s="6">
        <f>IF($A64&gt;vars!$B$3,"",[1]plot40_FNat!$F62)</f>
        <v>914.3478382678652</v>
      </c>
      <c r="AP64" s="4"/>
      <c r="AQ64" s="6">
        <f>IF($A64&gt;vars!$B$3,"",[1]plot60_FNat!$E62)</f>
        <v>934.43325901031494</v>
      </c>
      <c r="AR64" s="6">
        <f>IF($A64&gt;vars!$B$3,"",[1]plot60_FNat!$F62)</f>
        <v>693.79310685666519</v>
      </c>
      <c r="AS64" s="4"/>
      <c r="AT64" s="6">
        <f>IF($A64&gt;vars!$B$3,"",[1]plot70_FNat!$E62)</f>
        <v>860.13902807235718</v>
      </c>
      <c r="AU64" s="6">
        <f>IF($A64&gt;vars!$B$3,"",[1]plot70_FNat!$F62)</f>
        <v>702.44420974287118</v>
      </c>
      <c r="AV64" s="4"/>
      <c r="AW64" s="6">
        <f>IF($A64&gt;vars!$B$3,"",[1]plot80_FNat!$E62)</f>
        <v>1036.6701264381409</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492.73224480203748</v>
      </c>
      <c r="O65" s="4"/>
      <c r="P65" s="6">
        <f>IF($A65&gt;vars!$B$3,"",[1]plot40_MNat!$E63)</f>
        <v>1363.1742973327637</v>
      </c>
      <c r="Q65" s="6">
        <f>IF($A65&gt;vars!$B$3,"",[1]plot40_MNat!$F63)</f>
        <v>1127.3780489835819</v>
      </c>
      <c r="R65" s="4"/>
      <c r="S65" s="6">
        <f>IF($A65&gt;vars!$B$3,"",[1]plot60_MNat!$E63)</f>
        <v>933.29117107391357</v>
      </c>
      <c r="T65" s="6">
        <f>IF($A65&gt;vars!$B$3,"",[1]plot60_MNat!$F63)</f>
        <v>792.53712189474868</v>
      </c>
      <c r="U65" s="4"/>
      <c r="V65" s="6">
        <f>IF($A65&gt;vars!$B$3,"",[1]plot70_MNat!$E63)</f>
        <v>736.95571899414063</v>
      </c>
      <c r="W65" s="6">
        <f>IF($A65&gt;vars!$B$3,"",[1]plot70_MNat!$F63)</f>
        <v>643.6894799783322</v>
      </c>
      <c r="X65" s="4"/>
      <c r="Y65" s="6">
        <f>IF($A65&gt;vars!$B$3,"",[1]plot80_MNat!$E63)</f>
        <v>502.62582015991211</v>
      </c>
      <c r="Z65" s="6">
        <f>IF($A65&gt;vars!$B$3,"",[1]plot80_MNat!$F63)</f>
        <v>437.32453784034357</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74.000451149476845</v>
      </c>
      <c r="AJ65" s="4"/>
      <c r="AK65" s="6">
        <f>IF($A65&gt;vars!$B$3,"",[1]plot20_FNat!$E63)</f>
        <v>552.59331178665161</v>
      </c>
      <c r="AL65" s="6">
        <f>IF($A65&gt;vars!$B$3,"",[1]plot20_FNat!$F63)</f>
        <v>476.51654409856019</v>
      </c>
      <c r="AM65" s="4"/>
      <c r="AN65" s="6">
        <f>IF($A65&gt;vars!$B$3,"",[1]plot40_FNat!$E63)</f>
        <v>1055.2723002433777</v>
      </c>
      <c r="AO65" s="6">
        <f>IF($A65&gt;vars!$B$3,"",[1]plot40_FNat!$F63)</f>
        <v>935.6020209608356</v>
      </c>
      <c r="AP65" s="4"/>
      <c r="AQ65" s="6">
        <f>IF($A65&gt;vars!$B$3,"",[1]plot60_FNat!$E63)</f>
        <v>941.42344379425049</v>
      </c>
      <c r="AR65" s="6">
        <f>IF($A65&gt;vars!$B$3,"",[1]plot60_FNat!$F63)</f>
        <v>710.57168136588939</v>
      </c>
      <c r="AS65" s="4"/>
      <c r="AT65" s="6">
        <f>IF($A65&gt;vars!$B$3,"",[1]plot70_FNat!$E63)</f>
        <v>901.14946174621582</v>
      </c>
      <c r="AU65" s="6">
        <f>IF($A65&gt;vars!$B$3,"",[1]plot70_FNat!$F63)</f>
        <v>719.06297409362548</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78.511502749586015</v>
      </c>
      <c r="L66" s="4"/>
      <c r="M66" s="6">
        <f>IF($A66&gt;vars!$B$3,"",[1]plot20_MNat!$E64)</f>
        <v>638.65629529953003</v>
      </c>
      <c r="N66" s="6">
        <f>IF($A66&gt;vars!$B$3,"",[1]plot20_MNat!$F64)</f>
        <v>488.95193008418119</v>
      </c>
      <c r="O66" s="4"/>
      <c r="P66" s="6">
        <f>IF($A66&gt;vars!$B$3,"",[1]plot40_MNat!$E64)</f>
        <v>1371.8312768936157</v>
      </c>
      <c r="Q66" s="6">
        <f>IF($A66&gt;vars!$B$3,"",[1]plot40_MNat!$F64)</f>
        <v>1121.145558149889</v>
      </c>
      <c r="R66" s="4"/>
      <c r="S66" s="6">
        <f>IF($A66&gt;vars!$B$3,"",[1]plot60_MNat!$E64)</f>
        <v>980.5415153503418</v>
      </c>
      <c r="T66" s="6">
        <f>IF($A66&gt;vars!$B$3,"",[1]plot60_MNat!$F64)</f>
        <v>788.58153773951244</v>
      </c>
      <c r="U66" s="4"/>
      <c r="V66" s="6">
        <f>IF($A66&gt;vars!$B$3,"",[1]plot70_MNat!$E64)</f>
        <v>786.73570728302002</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108.39316177368164</v>
      </c>
      <c r="AI66" s="6">
        <f>IF($A66&gt;vars!$B$3,"",[1]plot5_FNat!$F64)</f>
        <v>73.414149415820475</v>
      </c>
      <c r="AJ66" s="4"/>
      <c r="AK66" s="6">
        <f>IF($A66&gt;vars!$B$3,"",[1]plot20_FNat!$E64)</f>
        <v>545.87471461296082</v>
      </c>
      <c r="AL66" s="6">
        <f>IF($A66&gt;vars!$B$3,"",[1]plot20_FNat!$F64)</f>
        <v>473.53299030432157</v>
      </c>
      <c r="AM66" s="4"/>
      <c r="AN66" s="6">
        <f>IF($A66&gt;vars!$B$3,"",[1]plot40_FNat!$E64)</f>
        <v>1147.9587707519531</v>
      </c>
      <c r="AO66" s="6">
        <f>IF($A66&gt;vars!$B$3,"",[1]plot40_FNat!$F64)</f>
        <v>930.84059043665673</v>
      </c>
      <c r="AP66" s="4"/>
      <c r="AQ66" s="6">
        <f>IF($A66&gt;vars!$B$3,"",[1]plot60_FNat!$E64)</f>
        <v>863.28687477111816</v>
      </c>
      <c r="AR66" s="6">
        <f>IF($A66&gt;vars!$B$3,"",[1]plot60_FNat!$F64)</f>
        <v>706.38244781287744</v>
      </c>
      <c r="AS66" s="4"/>
      <c r="AT66" s="6">
        <f>IF($A66&gt;vars!$B$3,"",[1]plot70_FNat!$E64)</f>
        <v>876.45035314559937</v>
      </c>
      <c r="AU66" s="6">
        <f>IF($A66&gt;vars!$B$3,"",[1]plot70_FNat!$F64)</f>
        <v>714.52750611167846</v>
      </c>
      <c r="AV66" s="4"/>
      <c r="AW66" s="6">
        <f>IF($A66&gt;vars!$B$3,"",[1]plot80_FNat!$E64)</f>
        <v>1066.2525281906128</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78.363837200886138</v>
      </c>
      <c r="L67" s="4"/>
      <c r="M67" s="6">
        <f>IF($A67&gt;vars!$B$3,"",[1]plot20_MNat!$E65)</f>
        <v>518.24353921413422</v>
      </c>
      <c r="N67" s="6">
        <f>IF($A67&gt;vars!$B$3,"",[1]plot20_MNat!$F65)</f>
        <v>488.66373097329733</v>
      </c>
      <c r="O67" s="4"/>
      <c r="P67" s="6">
        <f>IF($A67&gt;vars!$B$3,"",[1]plot40_MNat!$E65)</f>
        <v>1229.3870725631714</v>
      </c>
      <c r="Q67" s="6">
        <f>IF($A67&gt;vars!$B$3,"",[1]plot40_MNat!$F65)</f>
        <v>1117.2430000592199</v>
      </c>
      <c r="R67" s="4"/>
      <c r="S67" s="6">
        <f>IF($A67&gt;vars!$B$3,"",[1]plot60_MNat!$E65)</f>
        <v>892.68037891387939</v>
      </c>
      <c r="T67" s="6">
        <f>IF($A67&gt;vars!$B$3,"",[1]plot60_MNat!$F65)</f>
        <v>786.2297879127708</v>
      </c>
      <c r="U67" s="4"/>
      <c r="V67" s="6">
        <f>IF($A67&gt;vars!$B$3,"",[1]plot70_MNat!$E65)</f>
        <v>711.47930431365967</v>
      </c>
      <c r="W67" s="6">
        <f>IF($A67&gt;vars!$B$3,"",[1]plot70_MNat!$F65)</f>
        <v>638.79200523401119</v>
      </c>
      <c r="X67" s="4"/>
      <c r="Y67" s="6">
        <f>IF($A67&gt;vars!$B$3,"",[1]plot80_MNat!$E65)</f>
        <v>477.21994304656982</v>
      </c>
      <c r="Z67" s="6">
        <f>IF($A67&gt;vars!$B$3,"",[1]plot80_MNat!$F65)</f>
        <v>434.30513891815656</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72.741516823040314</v>
      </c>
      <c r="AJ67" s="4"/>
      <c r="AK67" s="6">
        <f>IF($A67&gt;vars!$B$3,"",[1]plot20_FNat!$E65)</f>
        <v>531.06829333305359</v>
      </c>
      <c r="AL67" s="6">
        <f>IF($A67&gt;vars!$B$3,"",[1]plot20_FNat!$F65)</f>
        <v>469.25064418818511</v>
      </c>
      <c r="AM67" s="4"/>
      <c r="AN67" s="6">
        <f>IF($A67&gt;vars!$B$3,"",[1]plot40_FNat!$E65)</f>
        <v>1082.9948225021362</v>
      </c>
      <c r="AO67" s="6">
        <f>IF($A67&gt;vars!$B$3,"",[1]plot40_FNat!$F65)</f>
        <v>922.47610703521855</v>
      </c>
      <c r="AP67" s="4"/>
      <c r="AQ67" s="6">
        <f>IF($A67&gt;vars!$B$3,"",[1]plot60_FNat!$E65)</f>
        <v>868.15613651275635</v>
      </c>
      <c r="AR67" s="6">
        <f>IF($A67&gt;vars!$B$3,"",[1]plot60_FNat!$F65)</f>
        <v>699.56540447791451</v>
      </c>
      <c r="AS67" s="4"/>
      <c r="AT67" s="6">
        <f>IF($A67&gt;vars!$B$3,"",[1]plot70_FNat!$E65)</f>
        <v>821.1586766242981</v>
      </c>
      <c r="AU67" s="6">
        <f>IF($A67&gt;vars!$B$3,"",[1]plot70_FNat!$F65)</f>
        <v>708.12326946067128</v>
      </c>
      <c r="AV67" s="4"/>
      <c r="AW67" s="6">
        <f>IF($A67&gt;vars!$B$3,"",[1]plot80_FNat!$E65)</f>
        <v>962.65096282958984</v>
      </c>
      <c r="AX67" s="6">
        <f>IF($A67&gt;vars!$B$3,"",[1]plot80_FNat!$F65)</f>
        <v>889.11169636229317</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481.12698901398568</v>
      </c>
      <c r="O68" s="4"/>
      <c r="P68" s="6">
        <f>IF($A68&gt;vars!$B$3,"",[1]plot40_MNat!$E66)</f>
        <v>1252.879376411438</v>
      </c>
      <c r="Q68" s="6">
        <f>IF($A68&gt;vars!$B$3,"",[1]plot40_MNat!$F66)</f>
        <v>1101.5327919215426</v>
      </c>
      <c r="R68" s="4"/>
      <c r="S68" s="6">
        <f>IF($A68&gt;vars!$B$3,"",[1]plot60_MNat!$E66)</f>
        <v>940.31890773773193</v>
      </c>
      <c r="T68" s="6">
        <f>IF($A68&gt;vars!$B$3,"",[1]plot60_MNat!$F66)</f>
        <v>775.28661708009406</v>
      </c>
      <c r="U68" s="4"/>
      <c r="V68" s="6">
        <f>IF($A68&gt;vars!$B$3,"",[1]plot70_MNat!$E66)</f>
        <v>711.18989562988281</v>
      </c>
      <c r="W68" s="6">
        <f>IF($A68&gt;vars!$B$3,"",[1]plot70_MNat!$F66)</f>
        <v>629.04926772401097</v>
      </c>
      <c r="X68" s="4"/>
      <c r="Y68" s="6">
        <f>IF($A68&gt;vars!$B$3,"",[1]plot80_MNat!$E66)</f>
        <v>428.99933457374573</v>
      </c>
      <c r="Z68" s="6">
        <f>IF($A68&gt;vars!$B$3,"",[1]plot80_MNat!$F66)</f>
        <v>427.7127049776318</v>
      </c>
      <c r="AB68" s="6">
        <f>IF($A68&gt;vars!$B$3,"",[1]plot0_FNat!$E66)</f>
        <v>300.62941932678223</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71.619591946864389</v>
      </c>
      <c r="AJ68" s="4"/>
      <c r="AK68" s="6">
        <f>IF($A68&gt;vars!$B$3,"",[1]plot20_FNat!$E66)</f>
        <v>586.86367988586426</v>
      </c>
      <c r="AL68" s="6">
        <f>IF($A68&gt;vars!$B$3,"",[1]plot20_FNat!$F66)</f>
        <v>462.19653050492644</v>
      </c>
      <c r="AM68" s="4"/>
      <c r="AN68" s="6">
        <f>IF($A68&gt;vars!$B$3,"",[1]plot40_FNat!$E66)</f>
        <v>1116.1213312149048</v>
      </c>
      <c r="AO68" s="6">
        <f>IF($A68&gt;vars!$B$3,"",[1]plot40_FNat!$F66)</f>
        <v>908.93058421699504</v>
      </c>
      <c r="AP68" s="4"/>
      <c r="AQ68" s="6">
        <f>IF($A68&gt;vars!$B$3,"",[1]plot60_FNat!$E66)</f>
        <v>834.02046775817871</v>
      </c>
      <c r="AR68" s="6">
        <f>IF($A68&gt;vars!$B$3,"",[1]plot60_FNat!$F66)</f>
        <v>690.39164289155667</v>
      </c>
      <c r="AS68" s="4"/>
      <c r="AT68" s="6">
        <f>IF($A68&gt;vars!$B$3,"",[1]plot70_FNat!$E66)</f>
        <v>809.19371128082275</v>
      </c>
      <c r="AU68" s="6">
        <f>IF($A68&gt;vars!$B$3,"",[1]plot70_FNat!$F66)</f>
        <v>699.2027780430559</v>
      </c>
      <c r="AV68" s="4"/>
      <c r="AW68" s="6">
        <f>IF($A68&gt;vars!$B$3,"",[1]plot80_FNat!$E66)</f>
        <v>924.3018684387207</v>
      </c>
      <c r="AX68" s="6">
        <f>IF($A68&gt;vars!$B$3,"",[1]plot80_FNat!$F66)</f>
        <v>876.20762248162828</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493.65350841541931</v>
      </c>
      <c r="O69" s="4"/>
      <c r="P69" s="6">
        <f>IF($A69&gt;vars!$B$3,"",[1]plot40_MNat!$E67)</f>
        <v>1286.2224338054657</v>
      </c>
      <c r="Q69" s="6">
        <f>IF($A69&gt;vars!$B$3,"",[1]plot40_MNat!$F67)</f>
        <v>1129.6997434362645</v>
      </c>
      <c r="R69" s="4"/>
      <c r="S69" s="6">
        <f>IF($A69&gt;vars!$B$3,"",[1]plot60_MNat!$E67)</f>
        <v>931.02371025085449</v>
      </c>
      <c r="T69" s="6">
        <f>IF($A69&gt;vars!$B$3,"",[1]plot60_MNat!$F67)</f>
        <v>793.81810382736751</v>
      </c>
      <c r="U69" s="4"/>
      <c r="V69" s="6">
        <f>IF($A69&gt;vars!$B$3,"",[1]plot70_MNat!$E67)</f>
        <v>731.64611434936523</v>
      </c>
      <c r="W69" s="6">
        <f>IF($A69&gt;vars!$B$3,"",[1]plot70_MNat!$F67)</f>
        <v>644.11282931469759</v>
      </c>
      <c r="X69" s="4"/>
      <c r="Y69" s="6">
        <f>IF($A69&gt;vars!$B$3,"",[1]plot80_MNat!$E67)</f>
        <v>490.29821920394897</v>
      </c>
      <c r="Z69" s="6">
        <f>IF($A69&gt;vars!$B$3,"",[1]plot80_MNat!$F67)</f>
        <v>437.43971770295326</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73.612618423441717</v>
      </c>
      <c r="AJ69" s="4"/>
      <c r="AK69" s="6">
        <f>IF($A69&gt;vars!$B$3,"",[1]plot20_FNat!$E67)</f>
        <v>558.55943274497986</v>
      </c>
      <c r="AL69" s="6">
        <f>IF($A69&gt;vars!$B$3,"",[1]plot20_FNat!$F67)</f>
        <v>475.61227436318927</v>
      </c>
      <c r="AM69" s="4"/>
      <c r="AN69" s="6">
        <f>IF($A69&gt;vars!$B$3,"",[1]plot40_FNat!$E67)</f>
        <v>1166.7151317596436</v>
      </c>
      <c r="AO69" s="6">
        <f>IF($A69&gt;vars!$B$3,"",[1]plot40_FNat!$F67)</f>
        <v>935.74818538623072</v>
      </c>
      <c r="AP69" s="4"/>
      <c r="AQ69" s="6">
        <f>IF($A69&gt;vars!$B$3,"",[1]plot60_FNat!$E67)</f>
        <v>799.42637062072754</v>
      </c>
      <c r="AR69" s="6">
        <f>IF($A69&gt;vars!$B$3,"",[1]plot60_FNat!$F67)</f>
        <v>710.51589796752933</v>
      </c>
      <c r="AS69" s="4"/>
      <c r="AT69" s="6">
        <f>IF($A69&gt;vars!$B$3,"",[1]plot70_FNat!$E67)</f>
        <v>824.05011940002441</v>
      </c>
      <c r="AU69" s="6">
        <f>IF($A69&gt;vars!$B$3,"",[1]plot70_FNat!$F67)</f>
        <v>719.43660433634125</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519.649488749478</v>
      </c>
      <c r="O70" s="4"/>
      <c r="P70" s="6">
        <f>IF($A70&gt;vars!$B$3,"",[1]plot40_MNat!$E68)</f>
        <v>1352.5105028152466</v>
      </c>
      <c r="Q70" s="6">
        <f>IF($A70&gt;vars!$B$3,"",[1]plot40_MNat!$F68)</f>
        <v>1190.5803642358844</v>
      </c>
      <c r="R70" s="4"/>
      <c r="S70" s="6">
        <f>IF($A70&gt;vars!$B$3,"",[1]plot60_MNat!$E68)</f>
        <v>978.43898391723633</v>
      </c>
      <c r="T70" s="6">
        <f>IF($A70&gt;vars!$B$3,"",[1]plot60_MNat!$F68)</f>
        <v>837.21366438863174</v>
      </c>
      <c r="U70" s="4"/>
      <c r="V70" s="6">
        <f>IF($A70&gt;vars!$B$3,"",[1]plot70_MNat!$E68)</f>
        <v>774.07134628295898</v>
      </c>
      <c r="W70" s="6">
        <f>IF($A70&gt;vars!$B$3,"",[1]plot70_MNat!$F68)</f>
        <v>678.98471452013041</v>
      </c>
      <c r="X70" s="4"/>
      <c r="Y70" s="6">
        <f>IF($A70&gt;vars!$B$3,"",[1]plot80_MNat!$E68)</f>
        <v>524.95429706573486</v>
      </c>
      <c r="Z70" s="6">
        <f>IF($A70&gt;vars!$B$3,"",[1]plot80_MNat!$F68)</f>
        <v>461.52065420727968</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74.692378390955369</v>
      </c>
      <c r="AJ70" s="4"/>
      <c r="AK70" s="6">
        <f>IF($A70&gt;vars!$B$3,"",[1]plot20_FNat!$E68)</f>
        <v>609.17979383468628</v>
      </c>
      <c r="AL70" s="6">
        <f>IF($A70&gt;vars!$B$3,"",[1]plot20_FNat!$F68)</f>
        <v>481.7707787996041</v>
      </c>
      <c r="AM70" s="4"/>
      <c r="AN70" s="6">
        <f>IF($A70&gt;vars!$B$3,"",[1]plot40_FNat!$E68)</f>
        <v>1160.9719371795654</v>
      </c>
      <c r="AO70" s="6">
        <f>IF($A70&gt;vars!$B$3,"",[1]plot40_FNat!$F68)</f>
        <v>947.02019628031906</v>
      </c>
      <c r="AP70" s="4"/>
      <c r="AQ70" s="6">
        <f>IF($A70&gt;vars!$B$3,"",[1]plot60_FNat!$E68)</f>
        <v>852.39685249328613</v>
      </c>
      <c r="AR70" s="6">
        <f>IF($A70&gt;vars!$B$3,"",[1]plot60_FNat!$F68)</f>
        <v>720.59341831032214</v>
      </c>
      <c r="AS70" s="4"/>
      <c r="AT70" s="6">
        <f>IF($A70&gt;vars!$B$3,"",[1]plot70_FNat!$E68)</f>
        <v>860.86811685562134</v>
      </c>
      <c r="AU70" s="6">
        <f>IF($A70&gt;vars!$B$3,"",[1]plot70_FNat!$F68)</f>
        <v>729.84785430070667</v>
      </c>
      <c r="AV70" s="4"/>
      <c r="AW70" s="6">
        <f>IF($A70&gt;vars!$B$3,"",[1]plot80_FNat!$E68)</f>
        <v>1011.4603490829468</v>
      </c>
      <c r="AX70" s="6">
        <f>IF($A70&gt;vars!$B$3,"",[1]plot80_FNat!$F68)</f>
        <v>912.27827174230606</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511.50872461871677</v>
      </c>
      <c r="O71" s="4"/>
      <c r="P71" s="6">
        <f>IF($A71&gt;vars!$B$3,"",[1]plot40_MNat!$E69)</f>
        <v>1293.0060586929321</v>
      </c>
      <c r="Q71" s="6">
        <f>IF($A71&gt;vars!$B$3,"",[1]plot40_MNat!$F69)</f>
        <v>1169.3701898082622</v>
      </c>
      <c r="R71" s="4"/>
      <c r="S71" s="6">
        <f>IF($A71&gt;vars!$B$3,"",[1]plot60_MNat!$E69)</f>
        <v>959.72455406188965</v>
      </c>
      <c r="T71" s="6">
        <f>IF($A71&gt;vars!$B$3,"",[1]plot60_MNat!$F69)</f>
        <v>821.57569723998495</v>
      </c>
      <c r="U71" s="4"/>
      <c r="V71" s="6">
        <f>IF($A71&gt;vars!$B$3,"",[1]plot70_MNat!$E69)</f>
        <v>725.86317920684814</v>
      </c>
      <c r="W71" s="6">
        <f>IF($A71&gt;vars!$B$3,"",[1]plot70_MNat!$F69)</f>
        <v>666.8486756548449</v>
      </c>
      <c r="X71" s="4"/>
      <c r="Y71" s="6">
        <f>IF($A71&gt;vars!$B$3,"",[1]plot80_MNat!$E69)</f>
        <v>495.21672773361206</v>
      </c>
      <c r="Z71" s="6">
        <f>IF($A71&gt;vars!$B$3,"",[1]plot80_MNat!$F69)</f>
        <v>452.89319649779156</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580.58768284320831</v>
      </c>
      <c r="AL71" s="6">
        <f>IF($A71&gt;vars!$B$3,"",[1]plot20_FNat!$F69)</f>
        <v>483.11739616869988</v>
      </c>
      <c r="AM71" s="4"/>
      <c r="AN71" s="6">
        <f>IF($A71&gt;vars!$B$3,"",[1]plot40_FNat!$E69)</f>
        <v>1221.6133708953857</v>
      </c>
      <c r="AO71" s="6">
        <f>IF($A71&gt;vars!$B$3,"",[1]plot40_FNat!$F69)</f>
        <v>949.89643440116924</v>
      </c>
      <c r="AP71" s="4"/>
      <c r="AQ71" s="6">
        <f>IF($A71&gt;vars!$B$3,"",[1]plot60_FNat!$E69)</f>
        <v>872.66868782043457</v>
      </c>
      <c r="AR71" s="6">
        <f>IF($A71&gt;vars!$B$3,"",[1]plot60_FNat!$F69)</f>
        <v>722.31533087229332</v>
      </c>
      <c r="AS71" s="4"/>
      <c r="AT71" s="6">
        <f>IF($A71&gt;vars!$B$3,"",[1]plot70_FNat!$E69)</f>
        <v>895.48507690429688</v>
      </c>
      <c r="AU71" s="6">
        <f>IF($A71&gt;vars!$B$3,"",[1]plot70_FNat!$F69)</f>
        <v>731.98522079122324</v>
      </c>
      <c r="AV71" s="4"/>
      <c r="AW71" s="6">
        <f>IF($A71&gt;vars!$B$3,"",[1]plot80_FNat!$E69)</f>
        <v>1036.4756641387939</v>
      </c>
      <c r="AX71" s="6">
        <f>IF($A71&gt;vars!$B$3,"",[1]plot80_FNat!$F69)</f>
        <v>916.58426395534343</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81.127881660660648</v>
      </c>
      <c r="L72" s="4"/>
      <c r="M72" s="6">
        <f>IF($A72&gt;vars!$B$3,"",[1]plot20_MNat!$E70)</f>
        <v>577.09302246570587</v>
      </c>
      <c r="N72" s="6">
        <f>IF($A72&gt;vars!$B$3,"",[1]plot20_MNat!$F70)</f>
        <v>505.84721764967804</v>
      </c>
      <c r="O72" s="4"/>
      <c r="P72" s="6">
        <f>IF($A72&gt;vars!$B$3,"",[1]plot40_MNat!$E70)</f>
        <v>1254.1345500946045</v>
      </c>
      <c r="Q72" s="6">
        <f>IF($A72&gt;vars!$B$3,"",[1]plot40_MNat!$F70)</f>
        <v>1158.0926528672703</v>
      </c>
      <c r="R72" s="4"/>
      <c r="S72" s="6">
        <f>IF($A72&gt;vars!$B$3,"",[1]plot60_MNat!$E70)</f>
        <v>1012.796688079834</v>
      </c>
      <c r="T72" s="6">
        <f>IF($A72&gt;vars!$B$3,"",[1]plot60_MNat!$F70)</f>
        <v>813.16000235292802</v>
      </c>
      <c r="U72" s="4"/>
      <c r="V72" s="6">
        <f>IF($A72&gt;vars!$B$3,"",[1]plot70_MNat!$E70)</f>
        <v>779.11849498748779</v>
      </c>
      <c r="W72" s="6">
        <f>IF($A72&gt;vars!$B$3,"",[1]plot70_MNat!$F70)</f>
        <v>659.59634628339768</v>
      </c>
      <c r="X72" s="4"/>
      <c r="Y72" s="6">
        <f>IF($A72&gt;vars!$B$3,"",[1]plot80_MNat!$E70)</f>
        <v>472.35284471511841</v>
      </c>
      <c r="Z72" s="6">
        <f>IF($A72&gt;vars!$B$3,"",[1]plot80_MNat!$F70)</f>
        <v>447.84621384460053</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74.937864128524026</v>
      </c>
      <c r="AJ72" s="4"/>
      <c r="AK72" s="6">
        <f>IF($A72&gt;vars!$B$3,"",[1]plot20_FNat!$E70)</f>
        <v>593.16172528266907</v>
      </c>
      <c r="AL72" s="6">
        <f>IF($A72&gt;vars!$B$3,"",[1]plot20_FNat!$F70)</f>
        <v>483.99525066418101</v>
      </c>
      <c r="AM72" s="4"/>
      <c r="AN72" s="6">
        <f>IF($A72&gt;vars!$B$3,"",[1]plot40_FNat!$E70)</f>
        <v>1183.0382556915283</v>
      </c>
      <c r="AO72" s="6">
        <f>IF($A72&gt;vars!$B$3,"",[1]plot40_FNat!$F70)</f>
        <v>951.71459294964916</v>
      </c>
      <c r="AP72" s="4"/>
      <c r="AQ72" s="6">
        <f>IF($A72&gt;vars!$B$3,"",[1]plot60_FNat!$E70)</f>
        <v>933.26451683044434</v>
      </c>
      <c r="AR72" s="6">
        <f>IF($A72&gt;vars!$B$3,"",[1]plot60_FNat!$F70)</f>
        <v>723.55370830264064</v>
      </c>
      <c r="AS72" s="4"/>
      <c r="AT72" s="6">
        <f>IF($A72&gt;vars!$B$3,"",[1]plot70_FNat!$E70)</f>
        <v>905.20830345153809</v>
      </c>
      <c r="AU72" s="6">
        <f>IF($A72&gt;vars!$B$3,"",[1]plot70_FNat!$F70)</f>
        <v>732.86233493710802</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82.11718529937346</v>
      </c>
      <c r="L73" s="4"/>
      <c r="M73" s="6">
        <f>IF($A73&gt;vars!$B$3,"",[1]plot20_MNat!$E71)</f>
        <v>624.50038194656372</v>
      </c>
      <c r="N73" s="6">
        <f>IF($A73&gt;vars!$B$3,"",[1]plot20_MNat!$F71)</f>
        <v>512.97116660102404</v>
      </c>
      <c r="O73" s="4"/>
      <c r="P73" s="6">
        <f>IF($A73&gt;vars!$B$3,"",[1]plot40_MNat!$E71)</f>
        <v>1330.5013399124146</v>
      </c>
      <c r="Q73" s="6">
        <f>IF($A73&gt;vars!$B$3,"",[1]plot40_MNat!$F71)</f>
        <v>1175.4557536684724</v>
      </c>
      <c r="R73" s="4"/>
      <c r="S73" s="6">
        <f>IF($A73&gt;vars!$B$3,"",[1]plot60_MNat!$E71)</f>
        <v>976.16092300415039</v>
      </c>
      <c r="T73" s="6">
        <f>IF($A73&gt;vars!$B$3,"",[1]plot60_MNat!$F71)</f>
        <v>826.64340624749423</v>
      </c>
      <c r="U73" s="4"/>
      <c r="V73" s="6">
        <f>IF($A73&gt;vars!$B$3,"",[1]plot70_MNat!$E71)</f>
        <v>749.81213760375977</v>
      </c>
      <c r="W73" s="6">
        <f>IF($A73&gt;vars!$B$3,"",[1]plot70_MNat!$F71)</f>
        <v>670.18465687145329</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75.110216590847244</v>
      </c>
      <c r="AJ73" s="4"/>
      <c r="AK73" s="6">
        <f>IF($A73&gt;vars!$B$3,"",[1]plot20_FNat!$E71)</f>
        <v>583.78812003135681</v>
      </c>
      <c r="AL73" s="6">
        <f>IF($A73&gt;vars!$B$3,"",[1]plot20_FNat!$F71)</f>
        <v>485.91922048703265</v>
      </c>
      <c r="AM73" s="4"/>
      <c r="AN73" s="6">
        <f>IF($A73&gt;vars!$B$3,"",[1]plot40_FNat!$E71)</f>
        <v>1153.9637441635132</v>
      </c>
      <c r="AO73" s="6">
        <f>IF($A73&gt;vars!$B$3,"",[1]plot40_FNat!$F71)</f>
        <v>955.78440600794693</v>
      </c>
      <c r="AP73" s="4"/>
      <c r="AQ73" s="6">
        <f>IF($A73&gt;vars!$B$3,"",[1]plot60_FNat!$E71)</f>
        <v>928.75897216796875</v>
      </c>
      <c r="AR73" s="6">
        <f>IF($A73&gt;vars!$B$3,"",[1]plot60_FNat!$F71)</f>
        <v>725.43955936062059</v>
      </c>
      <c r="AS73" s="4"/>
      <c r="AT73" s="6">
        <f>IF($A73&gt;vars!$B$3,"",[1]plot70_FNat!$E71)</f>
        <v>913.68453598022461</v>
      </c>
      <c r="AU73" s="6">
        <f>IF($A73&gt;vars!$B$3,"",[1]plot70_FNat!$F71)</f>
        <v>734.27260247344816</v>
      </c>
      <c r="AV73" s="4"/>
      <c r="AW73" s="6">
        <f>IF($A73&gt;vars!$B$3,"",[1]plot80_FNat!$E71)</f>
        <v>1028.4033069610596</v>
      </c>
      <c r="AX73" s="6">
        <f>IF($A73&gt;vars!$B$3,"",[1]plot80_FNat!$F71)</f>
        <v>917.11067656517559</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85.939975087114675</v>
      </c>
      <c r="L74" s="4"/>
      <c r="M74" s="6">
        <f>IF($A74&gt;vars!$B$3,"",[1]plot20_MNat!$E72)</f>
        <v>630.71000647544861</v>
      </c>
      <c r="N74" s="6">
        <f>IF($A74&gt;vars!$B$3,"",[1]plot20_MNat!$F72)</f>
        <v>536.23241343750828</v>
      </c>
      <c r="O74" s="4"/>
      <c r="P74" s="6">
        <f>IF($A74&gt;vars!$B$3,"",[1]plot40_MNat!$E72)</f>
        <v>1393.3965969085693</v>
      </c>
      <c r="Q74" s="6">
        <f>IF($A74&gt;vars!$B$3,"",[1]plot40_MNat!$F72)</f>
        <v>1227.4986848326901</v>
      </c>
      <c r="R74" s="4"/>
      <c r="S74" s="6">
        <f>IF($A74&gt;vars!$B$3,"",[1]plot60_MNat!$E72)</f>
        <v>1008.9740352630615</v>
      </c>
      <c r="T74" s="6">
        <f>IF($A74&gt;vars!$B$3,"",[1]plot60_MNat!$F72)</f>
        <v>863.82565676922366</v>
      </c>
      <c r="U74" s="4"/>
      <c r="V74" s="6">
        <f>IF($A74&gt;vars!$B$3,"",[1]plot70_MNat!$E72)</f>
        <v>864.95461177825928</v>
      </c>
      <c r="W74" s="6">
        <f>IF($A74&gt;vars!$B$3,"",[1]plot70_MNat!$F72)</f>
        <v>700.9158041515775</v>
      </c>
      <c r="X74" s="4"/>
      <c r="Y74" s="6">
        <f>IF($A74&gt;vars!$B$3,"",[1]plot80_MNat!$E72)</f>
        <v>604.51767921447754</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80.497358709561993</v>
      </c>
      <c r="AJ74" s="4"/>
      <c r="AK74" s="6">
        <f>IF($A74&gt;vars!$B$3,"",[1]plot20_FNat!$E72)</f>
        <v>567.54149413108826</v>
      </c>
      <c r="AL74" s="6">
        <f>IF($A74&gt;vars!$B$3,"",[1]plot20_FNat!$F72)</f>
        <v>520.47642882905222</v>
      </c>
      <c r="AM74" s="4"/>
      <c r="AN74" s="6">
        <f>IF($A74&gt;vars!$B$3,"",[1]plot40_FNat!$E72)</f>
        <v>1209.4627132415771</v>
      </c>
      <c r="AO74" s="6">
        <f>IF($A74&gt;vars!$B$3,"",[1]plot40_FNat!$F72)</f>
        <v>1024.6230361653556</v>
      </c>
      <c r="AP74" s="4"/>
      <c r="AQ74" s="6">
        <f>IF($A74&gt;vars!$B$3,"",[1]plot60_FNat!$E72)</f>
        <v>1015.0386600494385</v>
      </c>
      <c r="AR74" s="6">
        <f>IF($A74&gt;vars!$B$3,"",[1]plot60_FNat!$F72)</f>
        <v>778.82651884144968</v>
      </c>
      <c r="AS74" s="4"/>
      <c r="AT74" s="6">
        <f>IF($A74&gt;vars!$B$3,"",[1]plot70_FNat!$E72)</f>
        <v>939.36796951293945</v>
      </c>
      <c r="AU74" s="6">
        <f>IF($A74&gt;vars!$B$3,"",[1]plot70_FNat!$F72)</f>
        <v>787.95503664601279</v>
      </c>
      <c r="AV74" s="4"/>
      <c r="AW74" s="6">
        <f>IF($A74&gt;vars!$B$3,"",[1]plot80_FNat!$E72)</f>
        <v>1135.79660987854</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89.920755569437048</v>
      </c>
      <c r="L75" s="4"/>
      <c r="M75" s="6">
        <f>IF($A75&gt;vars!$B$3,"",[1]plot20_MNat!$E73)</f>
        <v>619.56403279304504</v>
      </c>
      <c r="N75" s="6">
        <f>IF($A75&gt;vars!$B$3,"",[1]plot20_MNat!$F73)</f>
        <v>561.90115878250049</v>
      </c>
      <c r="O75" s="4"/>
      <c r="P75" s="6">
        <f>IF($A75&gt;vars!$B$3,"",[1]plot40_MNat!$E73)</f>
        <v>1380.1845569610596</v>
      </c>
      <c r="Q75" s="6">
        <f>IF($A75&gt;vars!$B$3,"",[1]plot40_MNat!$F73)</f>
        <v>1288.46545141046</v>
      </c>
      <c r="R75" s="4"/>
      <c r="S75" s="6">
        <f>IF($A75&gt;vars!$B$3,"",[1]plot60_MNat!$E73)</f>
        <v>1151.3941326141357</v>
      </c>
      <c r="T75" s="6">
        <f>IF($A75&gt;vars!$B$3,"",[1]plot60_MNat!$F73)</f>
        <v>906.30369445060228</v>
      </c>
      <c r="U75" s="4"/>
      <c r="V75" s="6">
        <f>IF($A75&gt;vars!$B$3,"",[1]plot70_MNat!$E73)</f>
        <v>906.35302543640137</v>
      </c>
      <c r="W75" s="6">
        <f>IF($A75&gt;vars!$B$3,"",[1]plot70_MNat!$F73)</f>
        <v>735.52987685624021</v>
      </c>
      <c r="X75" s="4"/>
      <c r="Y75" s="6">
        <f>IF($A75&gt;vars!$B$3,"",[1]plot80_MNat!$E73)</f>
        <v>616.07551288604736</v>
      </c>
      <c r="Z75" s="6">
        <f>IF($A75&gt;vars!$B$3,"",[1]plot80_MNat!$F73)</f>
        <v>500.1944359546323</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79.193290997450532</v>
      </c>
      <c r="AJ75" s="4"/>
      <c r="AK75" s="6">
        <f>IF($A75&gt;vars!$B$3,"",[1]plot20_FNat!$E73)</f>
        <v>628.58971810340881</v>
      </c>
      <c r="AL75" s="6">
        <f>IF($A75&gt;vars!$B$3,"",[1]plot20_FNat!$F73)</f>
        <v>512.99593426254489</v>
      </c>
      <c r="AM75" s="4"/>
      <c r="AN75" s="6">
        <f>IF($A75&gt;vars!$B$3,"",[1]plot40_FNat!$E73)</f>
        <v>1282.3927268981934</v>
      </c>
      <c r="AO75" s="6">
        <f>IF($A75&gt;vars!$B$3,"",[1]plot40_FNat!$F73)</f>
        <v>1010.9307660186909</v>
      </c>
      <c r="AP75" s="4"/>
      <c r="AQ75" s="6">
        <f>IF($A75&gt;vars!$B$3,"",[1]plot60_FNat!$E73)</f>
        <v>994.75328063964844</v>
      </c>
      <c r="AR75" s="6">
        <f>IF($A75&gt;vars!$B$3,"",[1]plot60_FNat!$F73)</f>
        <v>767.43247000354177</v>
      </c>
      <c r="AS75" s="4"/>
      <c r="AT75" s="6">
        <f>IF($A75&gt;vars!$B$3,"",[1]plot70_FNat!$E73)</f>
        <v>974.12259674072266</v>
      </c>
      <c r="AU75" s="6">
        <f>IF($A75&gt;vars!$B$3,"",[1]plot70_FNat!$F73)</f>
        <v>776.46907445504644</v>
      </c>
      <c r="AV75" s="4"/>
      <c r="AW75" s="6">
        <f>IF($A75&gt;vars!$B$3,"",[1]plot80_FNat!$E73)</f>
        <v>1143.7681694030762</v>
      </c>
      <c r="AX75" s="6">
        <f>IF($A75&gt;vars!$B$3,"",[1]plot80_FNat!$F73)</f>
        <v>969.23126978176742</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89.378587084893184</v>
      </c>
      <c r="L76" s="4"/>
      <c r="M76" s="6">
        <f>IF($A76&gt;vars!$B$3,"",[1]plot20_MNat!$E74)</f>
        <v>607.48539972305298</v>
      </c>
      <c r="N76" s="6">
        <f>IF($A76&gt;vars!$B$3,"",[1]plot20_MNat!$F74)</f>
        <v>560.08637172057331</v>
      </c>
      <c r="O76" s="4"/>
      <c r="P76" s="6">
        <f>IF($A76&gt;vars!$B$3,"",[1]plot40_MNat!$E74)</f>
        <v>1429.7707405090332</v>
      </c>
      <c r="Q76" s="6">
        <f>IF($A76&gt;vars!$B$3,"",[1]plot40_MNat!$F74)</f>
        <v>1284.3282549374808</v>
      </c>
      <c r="R76" s="4"/>
      <c r="S76" s="6">
        <f>IF($A76&gt;vars!$B$3,"",[1]plot60_MNat!$E74)</f>
        <v>1102.1595325469971</v>
      </c>
      <c r="T76" s="6">
        <f>IF($A76&gt;vars!$B$3,"",[1]plot60_MNat!$F74)</f>
        <v>902.69260004103171</v>
      </c>
      <c r="U76" s="4"/>
      <c r="V76" s="6">
        <f>IF($A76&gt;vars!$B$3,"",[1]plot70_MNat!$E74)</f>
        <v>887.38321685791016</v>
      </c>
      <c r="W76" s="6">
        <f>IF($A76&gt;vars!$B$3,"",[1]plot70_MNat!$F74)</f>
        <v>732.24916011970151</v>
      </c>
      <c r="X76" s="4"/>
      <c r="Y76" s="6">
        <f>IF($A76&gt;vars!$B$3,"",[1]plot80_MNat!$E74)</f>
        <v>553.99963569641113</v>
      </c>
      <c r="Z76" s="6">
        <f>IF($A76&gt;vars!$B$3,"",[1]plot80_MNat!$F74)</f>
        <v>497.68002613871494</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80.184321410453677</v>
      </c>
      <c r="AJ76" s="4"/>
      <c r="AK76" s="6">
        <f>IF($A76&gt;vars!$B$3,"",[1]plot20_FNat!$E74)</f>
        <v>623.80298852920532</v>
      </c>
      <c r="AL76" s="6">
        <f>IF($A76&gt;vars!$B$3,"",[1]plot20_FNat!$F74)</f>
        <v>520.2297825800897</v>
      </c>
      <c r="AM76" s="4"/>
      <c r="AN76" s="6">
        <f>IF($A76&gt;vars!$B$3,"",[1]plot40_FNat!$E74)</f>
        <v>1281.2416868209839</v>
      </c>
      <c r="AO76" s="6">
        <f>IF($A76&gt;vars!$B$3,"",[1]plot40_FNat!$F74)</f>
        <v>1026.3304966888606</v>
      </c>
      <c r="AP76" s="4"/>
      <c r="AQ76" s="6">
        <f>IF($A76&gt;vars!$B$3,"",[1]plot60_FNat!$E74)</f>
        <v>993.75386810302734</v>
      </c>
      <c r="AR76" s="6">
        <f>IF($A76&gt;vars!$B$3,"",[1]plot60_FNat!$F74)</f>
        <v>779.37054654676695</v>
      </c>
      <c r="AS76" s="4"/>
      <c r="AT76" s="6">
        <f>IF($A76&gt;vars!$B$3,"",[1]plot70_FNat!$E74)</f>
        <v>997.22649955749512</v>
      </c>
      <c r="AU76" s="6">
        <f>IF($A76&gt;vars!$B$3,"",[1]plot70_FNat!$F74)</f>
        <v>788.54762784027866</v>
      </c>
      <c r="AV76" s="4"/>
      <c r="AW76" s="6">
        <f>IF($A76&gt;vars!$B$3,"",[1]plot80_FNat!$E74)</f>
        <v>1153.1467685699463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689.69819164276123</v>
      </c>
      <c r="N77" s="6">
        <f>IF($A77&gt;vars!$B$3,"",[1]plot20_MNat!$F75)</f>
        <v>547.09382805791927</v>
      </c>
      <c r="O77" s="4"/>
      <c r="P77" s="6">
        <f>IF($A77&gt;vars!$B$3,"",[1]plot40_MNat!$E75)</f>
        <v>1553.3546895980835</v>
      </c>
      <c r="Q77" s="6">
        <f>IF($A77&gt;vars!$B$3,"",[1]plot40_MNat!$F75)</f>
        <v>1254.4248701495276</v>
      </c>
      <c r="R77" s="4"/>
      <c r="S77" s="6">
        <f>IF($A77&gt;vars!$B$3,"",[1]plot60_MNat!$E75)</f>
        <v>1173.480993270874</v>
      </c>
      <c r="T77" s="6">
        <f>IF($A77&gt;vars!$B$3,"",[1]plot60_MNat!$F75)</f>
        <v>881.25073733324825</v>
      </c>
      <c r="U77" s="4"/>
      <c r="V77" s="6">
        <f>IF($A77&gt;vars!$B$3,"",[1]plot70_MNat!$E75)</f>
        <v>912.86703109741211</v>
      </c>
      <c r="W77" s="6">
        <f>IF($A77&gt;vars!$B$3,"",[1]plot70_MNat!$F75)</f>
        <v>714.83055620138271</v>
      </c>
      <c r="X77" s="4"/>
      <c r="Y77" s="6">
        <f>IF($A77&gt;vars!$B$3,"",[1]plot80_MNat!$E75)</f>
        <v>637.98588180541992</v>
      </c>
      <c r="Z77" s="6">
        <f>IF($A77&gt;vars!$B$3,"",[1]plot80_MNat!$F75)</f>
        <v>485.78101944351044</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521.13417149094482</v>
      </c>
      <c r="AM77" s="4"/>
      <c r="AN77" s="6">
        <f>IF($A77&gt;vars!$B$3,"",[1]plot40_FNat!$E75)</f>
        <v>1269.756649017334</v>
      </c>
      <c r="AO77" s="6">
        <f>IF($A77&gt;vars!$B$3,"",[1]plot40_FNat!$F75)</f>
        <v>1027.9275372218578</v>
      </c>
      <c r="AP77" s="4"/>
      <c r="AQ77" s="6">
        <f>IF($A77&gt;vars!$B$3,"",[1]plot60_FNat!$E75)</f>
        <v>1071.7693405151367</v>
      </c>
      <c r="AR77" s="6">
        <f>IF($A77&gt;vars!$B$3,"",[1]plot60_FNat!$F75)</f>
        <v>778.79930729642888</v>
      </c>
      <c r="AS77" s="4"/>
      <c r="AT77" s="6">
        <f>IF($A77&gt;vars!$B$3,"",[1]plot70_FNat!$E75)</f>
        <v>980.36769485473633</v>
      </c>
      <c r="AU77" s="6">
        <f>IF($A77&gt;vars!$B$3,"",[1]plot70_FNat!$F75)</f>
        <v>787.48214989520693</v>
      </c>
      <c r="AV77" s="4"/>
      <c r="AW77" s="6">
        <f>IF($A77&gt;vars!$B$3,"",[1]plot80_FNat!$E75)</f>
        <v>1254.6410274505615</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93.104026791080699</v>
      </c>
      <c r="L78" s="4"/>
      <c r="M78" s="6">
        <f>IF($A78&gt;vars!$B$3,"",[1]plot20_MNat!$E76)</f>
        <v>719.88842988014221</v>
      </c>
      <c r="N78" s="6">
        <f>IF($A78&gt;vars!$B$3,"",[1]plot20_MNat!$F76)</f>
        <v>580.76465043193991</v>
      </c>
      <c r="O78" s="4"/>
      <c r="P78" s="6">
        <f>IF($A78&gt;vars!$B$3,"",[1]plot40_MNat!$E76)</f>
        <v>1723.1284108161926</v>
      </c>
      <c r="Q78" s="6">
        <f>IF($A78&gt;vars!$B$3,"",[1]plot40_MNat!$F76)</f>
        <v>1332.065087680636</v>
      </c>
      <c r="R78" s="4"/>
      <c r="S78" s="6">
        <f>IF($A78&gt;vars!$B$3,"",[1]plot60_MNat!$E76)</f>
        <v>1298.763069152832</v>
      </c>
      <c r="T78" s="6">
        <f>IF($A78&gt;vars!$B$3,"",[1]plot60_MNat!$F76)</f>
        <v>936.2052961130513</v>
      </c>
      <c r="U78" s="4"/>
      <c r="V78" s="6">
        <f>IF($A78&gt;vars!$B$3,"",[1]plot70_MNat!$E76)</f>
        <v>1032.0313930511475</v>
      </c>
      <c r="W78" s="6">
        <f>IF($A78&gt;vars!$B$3,"",[1]plot70_MNat!$F76)</f>
        <v>759.95049677035729</v>
      </c>
      <c r="X78" s="4"/>
      <c r="Y78" s="6">
        <f>IF($A78&gt;vars!$B$3,"",[1]plot80_MNat!$E76)</f>
        <v>692.8787784576416</v>
      </c>
      <c r="Z78" s="6">
        <f>IF($A78&gt;vars!$B$3,"",[1]plot80_MNat!$F76)</f>
        <v>516.52387592245054</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544.67886279151253</v>
      </c>
      <c r="AM78" s="4"/>
      <c r="AN78" s="6">
        <f>IF($A78&gt;vars!$B$3,"",[1]plot40_FNat!$E76)</f>
        <v>1381.8333892822266</v>
      </c>
      <c r="AO78" s="6">
        <f>IF($A78&gt;vars!$B$3,"",[1]plot40_FNat!$F76)</f>
        <v>1075.9968588526335</v>
      </c>
      <c r="AP78" s="4"/>
      <c r="AQ78" s="6">
        <f>IF($A78&gt;vars!$B$3,"",[1]plot60_FNat!$E76)</f>
        <v>1073.8365592956543</v>
      </c>
      <c r="AR78" s="6">
        <f>IF($A78&gt;vars!$B$3,"",[1]plot60_FNat!$F76)</f>
        <v>816.03631682568209</v>
      </c>
      <c r="AS78" s="4"/>
      <c r="AT78" s="6">
        <f>IF($A78&gt;vars!$B$3,"",[1]plot70_FNat!$E76)</f>
        <v>1206.6211338043213</v>
      </c>
      <c r="AU78" s="6">
        <f>IF($A78&gt;vars!$B$3,"",[1]plot70_FNat!$F76)</f>
        <v>824.92378640297488</v>
      </c>
      <c r="AV78" s="4"/>
      <c r="AW78" s="6">
        <f>IF($A78&gt;vars!$B$3,"",[1]plot80_FNat!$E76)</f>
        <v>1403.7322616577148</v>
      </c>
      <c r="AX78" s="6">
        <f>IF($A78&gt;vars!$B$3,"",[1]plot80_FNat!$F76)</f>
        <v>1029.4141084169758</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99.567314865362647</v>
      </c>
      <c r="L79" s="4"/>
      <c r="M79" s="6">
        <f>IF($A79&gt;vars!$B$3,"",[1]plot20_MNat!$E77)</f>
        <v>719.51677083969116</v>
      </c>
      <c r="N79" s="6">
        <f>IF($A79&gt;vars!$B$3,"",[1]plot20_MNat!$F77)</f>
        <v>624.44629194309812</v>
      </c>
      <c r="O79" s="4"/>
      <c r="P79" s="6">
        <f>IF($A79&gt;vars!$B$3,"",[1]plot40_MNat!$E77)</f>
        <v>1724.6091842651367</v>
      </c>
      <c r="Q79" s="6">
        <f>IF($A79&gt;vars!$B$3,"",[1]plot40_MNat!$F77)</f>
        <v>1433.6211801234379</v>
      </c>
      <c r="R79" s="4"/>
      <c r="S79" s="6">
        <f>IF($A79&gt;vars!$B$3,"",[1]plot60_MNat!$E77)</f>
        <v>1368.8126087188721</v>
      </c>
      <c r="T79" s="6">
        <f>IF($A79&gt;vars!$B$3,"",[1]plot60_MNat!$F77)</f>
        <v>1007.585539355475</v>
      </c>
      <c r="U79" s="4"/>
      <c r="V79" s="6">
        <f>IF($A79&gt;vars!$B$3,"",[1]plot70_MNat!$E77)</f>
        <v>1182.5991230010986</v>
      </c>
      <c r="W79" s="6">
        <f>IF($A79&gt;vars!$B$3,"",[1]plot70_MNat!$F77)</f>
        <v>816.31681156820684</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89.086811896390699</v>
      </c>
      <c r="AJ79" s="4"/>
      <c r="AK79" s="6">
        <f>IF($A79&gt;vars!$B$3,"",[1]plot20_FNat!$E77)</f>
        <v>654.16339874267578</v>
      </c>
      <c r="AL79" s="6">
        <f>IF($A79&gt;vars!$B$3,"",[1]plot20_FNat!$F77)</f>
        <v>579.37403756545234</v>
      </c>
      <c r="AM79" s="4"/>
      <c r="AN79" s="6">
        <f>IF($A79&gt;vars!$B$3,"",[1]plot40_FNat!$E77)</f>
        <v>1447.7970104217529</v>
      </c>
      <c r="AO79" s="6">
        <f>IF($A79&gt;vars!$B$3,"",[1]plot40_FNat!$F77)</f>
        <v>1144.5129183226757</v>
      </c>
      <c r="AP79" s="4"/>
      <c r="AQ79" s="6">
        <f>IF($A79&gt;vars!$B$3,"",[1]plot60_FNat!$E77)</f>
        <v>1156.8601455688477</v>
      </c>
      <c r="AR79" s="6">
        <f>IF($A79&gt;vars!$B$3,"",[1]plot60_FNat!$F77)</f>
        <v>868.11679553057365</v>
      </c>
      <c r="AS79" s="4"/>
      <c r="AT79" s="6">
        <f>IF($A79&gt;vars!$B$3,"",[1]plot70_FNat!$E77)</f>
        <v>1295.5168056488037</v>
      </c>
      <c r="AU79" s="6">
        <f>IF($A79&gt;vars!$B$3,"",[1]plot70_FNat!$F77)</f>
        <v>877.15542546157167</v>
      </c>
      <c r="AV79" s="4"/>
      <c r="AW79" s="6">
        <f>IF($A79&gt;vars!$B$3,"",[1]plot80_FNat!$E77)</f>
        <v>1468.751766204834</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100.89829053357647</v>
      </c>
      <c r="L80" s="4"/>
      <c r="M80" s="6">
        <f>IF($A80&gt;vars!$B$3,"",[1]plot20_MNat!$E78)</f>
        <v>690.56753444671631</v>
      </c>
      <c r="N80" s="6">
        <f>IF($A80&gt;vars!$B$3,"",[1]plot20_MNat!$F78)</f>
        <v>631.53209439519935</v>
      </c>
      <c r="O80" s="4"/>
      <c r="P80" s="6">
        <f>IF($A80&gt;vars!$B$3,"",[1]plot40_MNat!$E78)</f>
        <v>1706.1359448432922</v>
      </c>
      <c r="Q80" s="6">
        <f>IF($A80&gt;vars!$B$3,"",[1]plot40_MNat!$F78)</f>
        <v>1449.9524577979289</v>
      </c>
      <c r="R80" s="4"/>
      <c r="S80" s="6">
        <f>IF($A80&gt;vars!$B$3,"",[1]plot60_MNat!$E78)</f>
        <v>1353.8543262481689</v>
      </c>
      <c r="T80" s="6">
        <f>IF($A80&gt;vars!$B$3,"",[1]plot60_MNat!$F78)</f>
        <v>1020.0167023005095</v>
      </c>
      <c r="U80" s="4"/>
      <c r="V80" s="6">
        <f>IF($A80&gt;vars!$B$3,"",[1]plot70_MNat!$E78)</f>
        <v>1147.9519605636597</v>
      </c>
      <c r="W80" s="6">
        <f>IF($A80&gt;vars!$B$3,"",[1]plot70_MNat!$F78)</f>
        <v>826.63506348392025</v>
      </c>
      <c r="X80" s="4"/>
      <c r="Y80" s="6">
        <f>IF($A80&gt;vars!$B$3,"",[1]plot80_MNat!$E78)</f>
        <v>786.37176895141602</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90.19008154769088</v>
      </c>
      <c r="AJ80" s="4"/>
      <c r="AK80" s="6">
        <f>IF($A80&gt;vars!$B$3,"",[1]plot20_FNat!$E78)</f>
        <v>602.38089299201965</v>
      </c>
      <c r="AL80" s="6">
        <f>IF($A80&gt;vars!$B$3,"",[1]plot20_FNat!$F78)</f>
        <v>585.85675435655094</v>
      </c>
      <c r="AM80" s="4"/>
      <c r="AN80" s="6">
        <f>IF($A80&gt;vars!$B$3,"",[1]plot40_FNat!$E78)</f>
        <v>1455.8891201019287</v>
      </c>
      <c r="AO80" s="6">
        <f>IF($A80&gt;vars!$B$3,"",[1]plot40_FNat!$F78)</f>
        <v>1156.4846279276965</v>
      </c>
      <c r="AP80" s="4"/>
      <c r="AQ80" s="6">
        <f>IF($A80&gt;vars!$B$3,"",[1]plot60_FNat!$E78)</f>
        <v>1288.4866123199463</v>
      </c>
      <c r="AR80" s="6">
        <f>IF($A80&gt;vars!$B$3,"",[1]plot60_FNat!$F78)</f>
        <v>876.68806556112975</v>
      </c>
      <c r="AS80" s="4"/>
      <c r="AT80" s="6">
        <f>IF($A80&gt;vars!$B$3,"",[1]plot70_FNat!$E78)</f>
        <v>1225.2723045349121</v>
      </c>
      <c r="AU80" s="6">
        <f>IF($A80&gt;vars!$B$3,"",[1]plot70_FNat!$F78)</f>
        <v>885.79471301633782</v>
      </c>
      <c r="AV80" s="4"/>
      <c r="AW80" s="6">
        <f>IF($A80&gt;vars!$B$3,"",[1]plot80_FNat!$E78)</f>
        <v>1540.962739944458</v>
      </c>
      <c r="AX80" s="6">
        <f>IF($A80&gt;vars!$B$3,"",[1]plot80_FNat!$F78)</f>
        <v>1106.966551927366</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98.839022598688757</v>
      </c>
      <c r="L81" s="4"/>
      <c r="M81" s="6">
        <f>IF($A81&gt;vars!$B$3,"",[1]plot20_MNat!$E79)</f>
        <v>768.35166847705841</v>
      </c>
      <c r="N81" s="6">
        <f>IF($A81&gt;vars!$B$3,"",[1]plot20_MNat!$F79)</f>
        <v>618.32573174727816</v>
      </c>
      <c r="O81" s="4"/>
      <c r="P81" s="6">
        <f>IF($A81&gt;vars!$B$3,"",[1]plot40_MNat!$E79)</f>
        <v>1949.2392339706421</v>
      </c>
      <c r="Q81" s="6">
        <f>IF($A81&gt;vars!$B$3,"",[1]plot40_MNat!$F79)</f>
        <v>1420.5435542173852</v>
      </c>
      <c r="R81" s="4"/>
      <c r="S81" s="6">
        <f>IF($A81&gt;vars!$B$3,"",[1]plot60_MNat!$E79)</f>
        <v>1568.1489791870117</v>
      </c>
      <c r="T81" s="6">
        <f>IF($A81&gt;vars!$B$3,"",[1]plot60_MNat!$F79)</f>
        <v>999.1450319087179</v>
      </c>
      <c r="U81" s="4"/>
      <c r="V81" s="6">
        <f>IF($A81&gt;vars!$B$3,"",[1]plot70_MNat!$E79)</f>
        <v>1326.0282077789307</v>
      </c>
      <c r="W81" s="6">
        <f>IF($A81&gt;vars!$B$3,"",[1]plot70_MNat!$F79)</f>
        <v>811.30349321271569</v>
      </c>
      <c r="X81" s="4"/>
      <c r="Y81" s="6">
        <f>IF($A81&gt;vars!$B$3,"",[1]plot80_MNat!$E79)</f>
        <v>934.51620674133301</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89.984613900476418</v>
      </c>
      <c r="AJ81" s="4"/>
      <c r="AK81" s="6">
        <f>IF($A81&gt;vars!$B$3,"",[1]plot20_FNat!$E79)</f>
        <v>728.05847692489624</v>
      </c>
      <c r="AL81" s="6">
        <f>IF($A81&gt;vars!$B$3,"",[1]plot20_FNat!$F79)</f>
        <v>585.48538820760541</v>
      </c>
      <c r="AM81" s="4"/>
      <c r="AN81" s="6">
        <f>IF($A81&gt;vars!$B$3,"",[1]plot40_FNat!$E79)</f>
        <v>1658.3272233009338</v>
      </c>
      <c r="AO81" s="6">
        <f>IF($A81&gt;vars!$B$3,"",[1]plot40_FNat!$F79)</f>
        <v>1156.4753808506543</v>
      </c>
      <c r="AP81" s="4"/>
      <c r="AQ81" s="6">
        <f>IF($A81&gt;vars!$B$3,"",[1]plot60_FNat!$E79)</f>
        <v>1449.446949005127</v>
      </c>
      <c r="AR81" s="6">
        <f>IF($A81&gt;vars!$B$3,"",[1]plot60_FNat!$F79)</f>
        <v>876.56166315098676</v>
      </c>
      <c r="AS81" s="4"/>
      <c r="AT81" s="6">
        <f>IF($A81&gt;vars!$B$3,"",[1]plot70_FNat!$E79)</f>
        <v>1555.8547916412354</v>
      </c>
      <c r="AU81" s="6">
        <f>IF($A81&gt;vars!$B$3,"",[1]plot70_FNat!$F79)</f>
        <v>885.72382412828267</v>
      </c>
      <c r="AV81" s="4"/>
      <c r="AW81" s="6">
        <f>IF($A81&gt;vars!$B$3,"",[1]plot80_FNat!$E79)</f>
        <v>1629.0265798568726</v>
      </c>
      <c r="AX81" s="6">
        <f>IF($A81&gt;vars!$B$3,"",[1]plot80_FNat!$F79)</f>
        <v>1105.9040943949913</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98.176815411775692</v>
      </c>
      <c r="L82" s="4"/>
      <c r="M82" s="6">
        <f>IF($A82&gt;vars!$B$3,"",[1]plot20_MNat!$E80)</f>
        <v>783.16528236865997</v>
      </c>
      <c r="N82" s="6">
        <f>IF($A82&gt;vars!$B$3,"",[1]plot20_MNat!$F80)</f>
        <v>617.47567645835477</v>
      </c>
      <c r="O82" s="4"/>
      <c r="P82" s="6">
        <f>IF($A82&gt;vars!$B$3,"",[1]plot40_MNat!$E80)</f>
        <v>2212.5320749282837</v>
      </c>
      <c r="Q82" s="6">
        <f>IF($A82&gt;vars!$B$3,"",[1]plot40_MNat!$F80)</f>
        <v>1416.5805260453344</v>
      </c>
      <c r="R82" s="4"/>
      <c r="S82" s="6">
        <f>IF($A82&gt;vars!$B$3,"",[1]plot60_MNat!$E80)</f>
        <v>1669.557373046875</v>
      </c>
      <c r="T82" s="6">
        <f>IF($A82&gt;vars!$B$3,"",[1]plot60_MNat!$F80)</f>
        <v>995.90929588141876</v>
      </c>
      <c r="U82" s="4"/>
      <c r="V82" s="6">
        <f>IF($A82&gt;vars!$B$3,"",[1]plot70_MNat!$E80)</f>
        <v>1630.5748672485352</v>
      </c>
      <c r="W82" s="6">
        <f>IF($A82&gt;vars!$B$3,"",[1]plot70_MNat!$F80)</f>
        <v>806.40221833152032</v>
      </c>
      <c r="X82" s="4"/>
      <c r="Y82" s="6">
        <f>IF($A82&gt;vars!$B$3,"",[1]plot80_MNat!$E80)</f>
        <v>1014.1731538772583</v>
      </c>
      <c r="Z82" s="6">
        <f>IF($A82&gt;vars!$B$3,"",[1]plot80_MNat!$F80)</f>
        <v>548.2304220475387</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89.11163118515428</v>
      </c>
      <c r="AJ82" s="4"/>
      <c r="AK82" s="6">
        <f>IF($A82&gt;vars!$B$3,"",[1]plot20_FNat!$E80)</f>
        <v>788.40712356567383</v>
      </c>
      <c r="AL82" s="6">
        <f>IF($A82&gt;vars!$B$3,"",[1]plot20_FNat!$F80)</f>
        <v>579.2952477452634</v>
      </c>
      <c r="AM82" s="4"/>
      <c r="AN82" s="6">
        <f>IF($A82&gt;vars!$B$3,"",[1]plot40_FNat!$E80)</f>
        <v>1969.9760961532593</v>
      </c>
      <c r="AO82" s="6">
        <f>IF($A82&gt;vars!$B$3,"",[1]plot40_FNat!$F80)</f>
        <v>1143.583517116793</v>
      </c>
      <c r="AP82" s="4"/>
      <c r="AQ82" s="6">
        <f>IF($A82&gt;vars!$B$3,"",[1]plot60_FNat!$E80)</f>
        <v>1667.426082611084</v>
      </c>
      <c r="AR82" s="6">
        <f>IF($A82&gt;vars!$B$3,"",[1]plot60_FNat!$F80)</f>
        <v>867.8448862047386</v>
      </c>
      <c r="AS82" s="4"/>
      <c r="AT82" s="6">
        <f>IF($A82&gt;vars!$B$3,"",[1]plot70_FNat!$E80)</f>
        <v>1624.7227067947388</v>
      </c>
      <c r="AU82" s="6">
        <f>IF($A82&gt;vars!$B$3,"",[1]plot70_FNat!$F80)</f>
        <v>877.57178340909195</v>
      </c>
      <c r="AV82" s="4"/>
      <c r="AW82" s="6">
        <f>IF($A82&gt;vars!$B$3,"",[1]plot80_FNat!$E80)</f>
        <v>1910.9048557281494</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100.5192252748776</v>
      </c>
      <c r="L83" s="4"/>
      <c r="M83" s="6">
        <f>IF($A83&gt;vars!$B$3,"",[1]plot20_MNat!$E81)</f>
        <v>785.46828365325928</v>
      </c>
      <c r="N83" s="6">
        <f>IF($A83&gt;vars!$B$3,"",[1]plot20_MNat!$F81)</f>
        <v>631.77513369923872</v>
      </c>
      <c r="O83" s="4"/>
      <c r="P83" s="6">
        <f>IF($A83&gt;vars!$B$3,"",[1]plot40_MNat!$E81)</f>
        <v>2542.6180410385132</v>
      </c>
      <c r="Q83" s="6">
        <f>IF($A83&gt;vars!$B$3,"",[1]plot40_MNat!$F81)</f>
        <v>1449.1820414793629</v>
      </c>
      <c r="R83" s="4"/>
      <c r="S83" s="6">
        <f>IF($A83&gt;vars!$B$3,"",[1]plot60_MNat!$E81)</f>
        <v>1920.5691928863525</v>
      </c>
      <c r="T83" s="6">
        <f>IF($A83&gt;vars!$B$3,"",[1]plot60_MNat!$F81)</f>
        <v>1018.8105843629071</v>
      </c>
      <c r="U83" s="4"/>
      <c r="V83" s="6">
        <f>IF($A83&gt;vars!$B$3,"",[1]plot70_MNat!$E81)</f>
        <v>1625.0222978591919</v>
      </c>
      <c r="W83" s="6">
        <f>IF($A83&gt;vars!$B$3,"",[1]plot70_MNat!$F81)</f>
        <v>825.60583576201952</v>
      </c>
      <c r="X83" s="4"/>
      <c r="Y83" s="6">
        <f>IF($A83&gt;vars!$B$3,"",[1]plot80_MNat!$E81)</f>
        <v>1145.5978851318359</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88.885471464897805</v>
      </c>
      <c r="AJ83" s="4"/>
      <c r="AK83" s="6">
        <f>IF($A83&gt;vars!$B$3,"",[1]plot20_FNat!$E81)</f>
        <v>739.77505230903625</v>
      </c>
      <c r="AL83" s="6">
        <f>IF($A83&gt;vars!$B$3,"",[1]plot20_FNat!$F81)</f>
        <v>577.74704528092218</v>
      </c>
      <c r="AM83" s="4"/>
      <c r="AN83" s="6">
        <f>IF($A83&gt;vars!$B$3,"",[1]plot40_FNat!$E81)</f>
        <v>2317.572193145752</v>
      </c>
      <c r="AO83" s="6">
        <f>IF($A83&gt;vars!$B$3,"",[1]plot40_FNat!$F81)</f>
        <v>1140.7615093370839</v>
      </c>
      <c r="AP83" s="4"/>
      <c r="AQ83" s="6">
        <f>IF($A83&gt;vars!$B$3,"",[1]plot60_FNat!$E81)</f>
        <v>1925.5199565887451</v>
      </c>
      <c r="AR83" s="6">
        <f>IF($A83&gt;vars!$B$3,"",[1]plot60_FNat!$F81)</f>
        <v>866.5603416452783</v>
      </c>
      <c r="AS83" s="4"/>
      <c r="AT83" s="6">
        <f>IF($A83&gt;vars!$B$3,"",[1]plot70_FNat!$E81)</f>
        <v>1909.6712779998779</v>
      </c>
      <c r="AU83" s="6">
        <f>IF($A83&gt;vars!$B$3,"",[1]plot70_FNat!$F81)</f>
        <v>875.79821807802341</v>
      </c>
      <c r="AV83" s="4"/>
      <c r="AW83" s="6">
        <f>IF($A83&gt;vars!$B$3,"",[1]plot80_FNat!$E81)</f>
        <v>2027.262152671814</v>
      </c>
      <c r="AX83" s="6">
        <f>IF($A83&gt;vars!$B$3,"",[1]plot80_FNat!$F81)</f>
        <v>1090.371521426986</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96.593762393668086</v>
      </c>
      <c r="L84" s="4"/>
      <c r="M84" s="6">
        <f>IF($A84&gt;vars!$B$3,"",[1]plot20_MNat!$E82)</f>
        <v>894.56370568275452</v>
      </c>
      <c r="N84" s="6">
        <f>IF($A84&gt;vars!$B$3,"",[1]plot20_MNat!$F82)</f>
        <v>604.93847758517484</v>
      </c>
      <c r="O84" s="4"/>
      <c r="P84" s="6">
        <f>IF($A84&gt;vars!$B$3,"",[1]plot40_MNat!$E82)</f>
        <v>2770.0293674468994</v>
      </c>
      <c r="Q84" s="6">
        <f>IF($A84&gt;vars!$B$3,"",[1]plot40_MNat!$F82)</f>
        <v>1388.7499177085331</v>
      </c>
      <c r="R84" s="4"/>
      <c r="S84" s="6">
        <f>IF($A84&gt;vars!$B$3,"",[1]plot60_MNat!$E82)</f>
        <v>2111.5608978271484</v>
      </c>
      <c r="T84" s="6">
        <f>IF($A84&gt;vars!$B$3,"",[1]plot60_MNat!$F82)</f>
        <v>977.06325463369922</v>
      </c>
      <c r="U84" s="4"/>
      <c r="V84" s="6">
        <f>IF($A84&gt;vars!$B$3,"",[1]plot70_MNat!$E82)</f>
        <v>1940.2471141815186</v>
      </c>
      <c r="W84" s="6">
        <f>IF($A84&gt;vars!$B$3,"",[1]plot70_MNat!$F82)</f>
        <v>791.81835339715224</v>
      </c>
      <c r="X84" s="4"/>
      <c r="Y84" s="6">
        <f>IF($A84&gt;vars!$B$3,"",[1]plot80_MNat!$E82)</f>
        <v>1235.2637529373169</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559.98233749724454</v>
      </c>
      <c r="AM84" s="4"/>
      <c r="AN84" s="6">
        <f>IF($A84&gt;vars!$B$3,"",[1]plot40_FNat!$E82)</f>
        <v>2575.4468173980713</v>
      </c>
      <c r="AO84" s="6">
        <f>IF($A84&gt;vars!$B$3,"",[1]plot40_FNat!$F82)</f>
        <v>1104.5622880336236</v>
      </c>
      <c r="AP84" s="4"/>
      <c r="AQ84" s="6">
        <f>IF($A84&gt;vars!$B$3,"",[1]plot60_FNat!$E82)</f>
        <v>2057.5109481811523</v>
      </c>
      <c r="AR84" s="6">
        <f>IF($A84&gt;vars!$B$3,"",[1]plot60_FNat!$F82)</f>
        <v>838.46118728022293</v>
      </c>
      <c r="AS84" s="4"/>
      <c r="AT84" s="6">
        <f>IF($A84&gt;vars!$B$3,"",[1]plot70_FNat!$E82)</f>
        <v>2161.7244110107422</v>
      </c>
      <c r="AU84" s="6">
        <f>IF($A84&gt;vars!$B$3,"",[1]plot70_FNat!$F82)</f>
        <v>848.01759306036706</v>
      </c>
      <c r="AV84" s="4"/>
      <c r="AW84" s="6">
        <f>IF($A84&gt;vars!$B$3,"",[1]plot80_FNat!$E82)</f>
        <v>2363.9145545959473</v>
      </c>
      <c r="AX84" s="6">
        <f>IF($A84&gt;vars!$B$3,"",[1]plot80_FNat!$F82)</f>
        <v>1056.9653798765121</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95.323424431282433</v>
      </c>
      <c r="L85" s="4"/>
      <c r="M85" s="6">
        <f>IF($A85&gt;vars!$B$3,"",[1]plot20_MNat!$E83)</f>
        <v>863.55931949615479</v>
      </c>
      <c r="N85" s="6">
        <f>IF($A85&gt;vars!$B$3,"",[1]plot20_MNat!$F83)</f>
        <v>596.79862696498958</v>
      </c>
      <c r="O85" s="4"/>
      <c r="P85" s="6">
        <f>IF($A85&gt;vars!$B$3,"",[1]plot40_MNat!$E83)</f>
        <v>2688.9010915756226</v>
      </c>
      <c r="Q85" s="6">
        <f>IF($A85&gt;vars!$B$3,"",[1]plot40_MNat!$F83)</f>
        <v>1367.8227089136203</v>
      </c>
      <c r="R85" s="4"/>
      <c r="S85" s="6">
        <f>IF($A85&gt;vars!$B$3,"",[1]plot60_MNat!$E83)</f>
        <v>2075.6093502044678</v>
      </c>
      <c r="T85" s="6">
        <f>IF($A85&gt;vars!$B$3,"",[1]plot60_MNat!$F83)</f>
        <v>961.71737028294001</v>
      </c>
      <c r="U85" s="4"/>
      <c r="V85" s="6">
        <f>IF($A85&gt;vars!$B$3,"",[1]plot70_MNat!$E83)</f>
        <v>1870.033519744873</v>
      </c>
      <c r="W85" s="6">
        <f>IF($A85&gt;vars!$B$3,"",[1]plot70_MNat!$F83)</f>
        <v>780.53500061607565</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85.191301542894948</v>
      </c>
      <c r="AJ85" s="4"/>
      <c r="AK85" s="6">
        <f>IF($A85&gt;vars!$B$3,"",[1]plot20_FNat!$E83)</f>
        <v>781.54361653327942</v>
      </c>
      <c r="AL85" s="6">
        <f>IF($A85&gt;vars!$B$3,"",[1]plot20_FNat!$F83)</f>
        <v>553.16438325621959</v>
      </c>
      <c r="AM85" s="4"/>
      <c r="AN85" s="6">
        <f>IF($A85&gt;vars!$B$3,"",[1]plot40_FNat!$E83)</f>
        <v>2473.3331594467163</v>
      </c>
      <c r="AO85" s="6">
        <f>IF($A85&gt;vars!$B$3,"",[1]plot40_FNat!$F83)</f>
        <v>1092.1451766588527</v>
      </c>
      <c r="AP85" s="4"/>
      <c r="AQ85" s="6">
        <f>IF($A85&gt;vars!$B$3,"",[1]plot60_FNat!$E83)</f>
        <v>1986.6256465911865</v>
      </c>
      <c r="AR85" s="6">
        <f>IF($A85&gt;vars!$B$3,"",[1]plot60_FNat!$F83)</f>
        <v>829.94708028212449</v>
      </c>
      <c r="AS85" s="4"/>
      <c r="AT85" s="6">
        <f>IF($A85&gt;vars!$B$3,"",[1]plot70_FNat!$E83)</f>
        <v>2057.8239555358887</v>
      </c>
      <c r="AU85" s="6">
        <f>IF($A85&gt;vars!$B$3,"",[1]plot70_FNat!$F83)</f>
        <v>839.76950582082816</v>
      </c>
      <c r="AV85" s="4"/>
      <c r="AW85" s="6">
        <f>IF($A85&gt;vars!$B$3,"",[1]plot80_FNat!$E83)</f>
        <v>2485.4713859558105</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92.040787722228472</v>
      </c>
      <c r="L86" s="4"/>
      <c r="M86" s="6">
        <f>IF($A86&gt;vars!$B$3,"",[1]plot20_MNat!$E84)</f>
        <v>877.31819224357605</v>
      </c>
      <c r="N86" s="6">
        <f>IF($A86&gt;vars!$B$3,"",[1]plot20_MNat!$F84)</f>
        <v>576.09650007130824</v>
      </c>
      <c r="O86" s="4"/>
      <c r="P86" s="6">
        <f>IF($A86&gt;vars!$B$3,"",[1]plot40_MNat!$E84)</f>
        <v>2463.7291059494019</v>
      </c>
      <c r="Q86" s="6">
        <f>IF($A86&gt;vars!$B$3,"",[1]plot40_MNat!$F84)</f>
        <v>1318.8298455204681</v>
      </c>
      <c r="R86" s="4"/>
      <c r="S86" s="6">
        <f>IF($A86&gt;vars!$B$3,"",[1]plot60_MNat!$E84)</f>
        <v>1888.7299194335938</v>
      </c>
      <c r="T86" s="6">
        <f>IF($A86&gt;vars!$B$3,"",[1]plot60_MNat!$F84)</f>
        <v>927.10950194772624</v>
      </c>
      <c r="U86" s="4"/>
      <c r="V86" s="6">
        <f>IF($A86&gt;vars!$B$3,"",[1]plot70_MNat!$E84)</f>
        <v>1645.6150302886963</v>
      </c>
      <c r="W86" s="6">
        <f>IF($A86&gt;vars!$B$3,"",[1]plot70_MNat!$F84)</f>
        <v>751.26846189992591</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82.127476969805997</v>
      </c>
      <c r="AJ86" s="4"/>
      <c r="AK86" s="6">
        <f>IF($A86&gt;vars!$B$3,"",[1]plot20_FNat!$E84)</f>
        <v>787.3585684299469</v>
      </c>
      <c r="AL86" s="6">
        <f>IF($A86&gt;vars!$B$3,"",[1]plot20_FNat!$F84)</f>
        <v>532.99412008338027</v>
      </c>
      <c r="AM86" s="4"/>
      <c r="AN86" s="6">
        <f>IF($A86&gt;vars!$B$3,"",[1]plot40_FNat!$E84)</f>
        <v>2273.4491453170776</v>
      </c>
      <c r="AO86" s="6">
        <f>IF($A86&gt;vars!$B$3,"",[1]plot40_FNat!$F84)</f>
        <v>1051.0402446421513</v>
      </c>
      <c r="AP86" s="4"/>
      <c r="AQ86" s="6">
        <f>IF($A86&gt;vars!$B$3,"",[1]plot60_FNat!$E84)</f>
        <v>1679.1484451293945</v>
      </c>
      <c r="AR86" s="6">
        <f>IF($A86&gt;vars!$B$3,"",[1]plot60_FNat!$F84)</f>
        <v>798.3026069832132</v>
      </c>
      <c r="AS86" s="4"/>
      <c r="AT86" s="6">
        <f>IF($A86&gt;vars!$B$3,"",[1]plot70_FNat!$E84)</f>
        <v>1802.4260921478271</v>
      </c>
      <c r="AU86" s="6">
        <f>IF($A86&gt;vars!$B$3,"",[1]plot70_FNat!$F84)</f>
        <v>807.19347039945615</v>
      </c>
      <c r="AV86" s="4"/>
      <c r="AW86" s="6">
        <f>IF($A86&gt;vars!$B$3,"",[1]plot80_FNat!$E84)</f>
        <v>2313.5185585021973</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95.402627144648932</v>
      </c>
      <c r="L87" s="4"/>
      <c r="M87" s="6">
        <f>IF($A87&gt;vars!$B$3,"",[1]plot20_MNat!$E85)</f>
        <v>810.76874041557312</v>
      </c>
      <c r="N87" s="6">
        <f>IF($A87&gt;vars!$B$3,"",[1]plot20_MNat!$F85)</f>
        <v>597.28974007166823</v>
      </c>
      <c r="O87" s="4"/>
      <c r="P87" s="6">
        <f>IF($A87&gt;vars!$B$3,"",[1]plot40_MNat!$E85)</f>
        <v>2377.8127164840698</v>
      </c>
      <c r="Q87" s="6">
        <f>IF($A87&gt;vars!$B$3,"",[1]plot40_MNat!$F85)</f>
        <v>1367.1868520710705</v>
      </c>
      <c r="R87" s="4"/>
      <c r="S87" s="6">
        <f>IF($A87&gt;vars!$B$3,"",[1]plot60_MNat!$E85)</f>
        <v>1606.2060203552246</v>
      </c>
      <c r="T87" s="6">
        <f>IF($A87&gt;vars!$B$3,"",[1]plot60_MNat!$F85)</f>
        <v>961.04802208125898</v>
      </c>
      <c r="U87" s="4"/>
      <c r="V87" s="6">
        <f>IF($A87&gt;vars!$B$3,"",[1]plot70_MNat!$E85)</f>
        <v>1380.5485363006592</v>
      </c>
      <c r="W87" s="6">
        <f>IF($A87&gt;vars!$B$3,"",[1]plot70_MNat!$F85)</f>
        <v>779.50678546580195</v>
      </c>
      <c r="X87" s="4"/>
      <c r="Y87" s="6">
        <f>IF($A87&gt;vars!$B$3,"",[1]plot80_MNat!$E85)</f>
        <v>990.04353427886963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83.151854668976554</v>
      </c>
      <c r="AJ87" s="4"/>
      <c r="AK87" s="6">
        <f>IF($A87&gt;vars!$B$3,"",[1]plot20_FNat!$E85)</f>
        <v>763.62799263000488</v>
      </c>
      <c r="AL87" s="6">
        <f>IF($A87&gt;vars!$B$3,"",[1]plot20_FNat!$F85)</f>
        <v>539.31678753958988</v>
      </c>
      <c r="AM87" s="4"/>
      <c r="AN87" s="6">
        <f>IF($A87&gt;vars!$B$3,"",[1]plot40_FNat!$E85)</f>
        <v>1926.0940909385681</v>
      </c>
      <c r="AO87" s="6">
        <f>IF($A87&gt;vars!$B$3,"",[1]plot40_FNat!$F85)</f>
        <v>1063.247027173873</v>
      </c>
      <c r="AP87" s="4"/>
      <c r="AQ87" s="6">
        <f>IF($A87&gt;vars!$B$3,"",[1]plot60_FNat!$E85)</f>
        <v>1490.0104389190674</v>
      </c>
      <c r="AR87" s="6">
        <f>IF($A87&gt;vars!$B$3,"",[1]plot60_FNat!$F85)</f>
        <v>808.12804295152546</v>
      </c>
      <c r="AS87" s="4"/>
      <c r="AT87" s="6">
        <f>IF($A87&gt;vars!$B$3,"",[1]plot70_FNat!$E85)</f>
        <v>1676.1110172271729</v>
      </c>
      <c r="AU87" s="6">
        <f>IF($A87&gt;vars!$B$3,"",[1]plot70_FNat!$F85)</f>
        <v>816.89057870281056</v>
      </c>
      <c r="AV87" s="4"/>
      <c r="AW87" s="6">
        <f>IF($A87&gt;vars!$B$3,"",[1]plot80_FNat!$E85)</f>
        <v>1955.4871482849121</v>
      </c>
      <c r="AX87" s="6">
        <f>IF($A87&gt;vars!$B$3,"",[1]plot80_FNat!$F85)</f>
        <v>1016.8544613820195</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92.765988707155941</v>
      </c>
      <c r="L88" s="4"/>
      <c r="M88" s="6">
        <f>IF($A88&gt;vars!$B$3,"",[1]plot20_MNat!$E86)</f>
        <v>771.57838308811188</v>
      </c>
      <c r="N88" s="6">
        <f>IF($A88&gt;vars!$B$3,"",[1]plot20_MNat!$F86)</f>
        <v>580.89903449801125</v>
      </c>
      <c r="O88" s="4"/>
      <c r="P88" s="6">
        <f>IF($A88&gt;vars!$B$3,"",[1]plot40_MNat!$E86)</f>
        <v>2109.2844839096069</v>
      </c>
      <c r="Q88" s="6">
        <f>IF($A88&gt;vars!$B$3,"",[1]plot40_MNat!$F86)</f>
        <v>1330.4707150200597</v>
      </c>
      <c r="R88" s="4"/>
      <c r="S88" s="6">
        <f>IF($A88&gt;vars!$B$3,"",[1]plot60_MNat!$E86)</f>
        <v>1529.7915878295898</v>
      </c>
      <c r="T88" s="6">
        <f>IF($A88&gt;vars!$B$3,"",[1]plot60_MNat!$F86)</f>
        <v>934.93868874649343</v>
      </c>
      <c r="U88" s="4"/>
      <c r="V88" s="6">
        <f>IF($A88&gt;vars!$B$3,"",[1]plot70_MNat!$E86)</f>
        <v>1198.7357263565063</v>
      </c>
      <c r="W88" s="6">
        <f>IF($A88&gt;vars!$B$3,"",[1]plot70_MNat!$F86)</f>
        <v>757.7878384753318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85.470091545907906</v>
      </c>
      <c r="AJ88" s="4"/>
      <c r="AK88" s="6">
        <f>IF($A88&gt;vars!$B$3,"",[1]plot20_FNat!$E86)</f>
        <v>688.3051700592041</v>
      </c>
      <c r="AL88" s="6">
        <f>IF($A88&gt;vars!$B$3,"",[1]plot20_FNat!$F86)</f>
        <v>553.76384960342875</v>
      </c>
      <c r="AM88" s="4"/>
      <c r="AN88" s="6">
        <f>IF($A88&gt;vars!$B$3,"",[1]plot40_FNat!$E86)</f>
        <v>1867.3140821456909</v>
      </c>
      <c r="AO88" s="6">
        <f>IF($A88&gt;vars!$B$3,"",[1]plot40_FNat!$F86)</f>
        <v>1090.9680494709835</v>
      </c>
      <c r="AP88" s="4"/>
      <c r="AQ88" s="6">
        <f>IF($A88&gt;vars!$B$3,"",[1]plot60_FNat!$E86)</f>
        <v>1314.5989217758179</v>
      </c>
      <c r="AR88" s="6">
        <f>IF($A88&gt;vars!$B$3,"",[1]plot60_FNat!$F86)</f>
        <v>828.83428383798434</v>
      </c>
      <c r="AS88" s="4"/>
      <c r="AT88" s="6">
        <f>IF($A88&gt;vars!$B$3,"",[1]plot70_FNat!$E86)</f>
        <v>1455.9742851257324</v>
      </c>
      <c r="AU88" s="6">
        <f>IF($A88&gt;vars!$B$3,"",[1]plot70_FNat!$F86)</f>
        <v>838.54823192623724</v>
      </c>
      <c r="AV88" s="4"/>
      <c r="AW88" s="6">
        <f>IF($A88&gt;vars!$B$3,"",[1]plot80_FNat!$E86)</f>
        <v>1630.894416809082</v>
      </c>
      <c r="AX88" s="6">
        <f>IF($A88&gt;vars!$B$3,"",[1]plot80_FNat!$F86)</f>
        <v>1045.9662508496879</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796.03116631507874</v>
      </c>
      <c r="N89" s="6">
        <f>IF($A89&gt;vars!$B$3,"",[1]plot20_MNat!$F87)</f>
        <v>581.23573127647148</v>
      </c>
      <c r="O89" s="4"/>
      <c r="P89" s="6">
        <f>IF($A89&gt;vars!$B$3,"",[1]plot40_MNat!$E87)</f>
        <v>2014.4607639312744</v>
      </c>
      <c r="Q89" s="6">
        <f>IF($A89&gt;vars!$B$3,"",[1]plot40_MNat!$F87)</f>
        <v>1332.2677250393094</v>
      </c>
      <c r="R89" s="4"/>
      <c r="S89" s="6">
        <f>IF($A89&gt;vars!$B$3,"",[1]plot60_MNat!$E87)</f>
        <v>1454.6356964111328</v>
      </c>
      <c r="T89" s="6">
        <f>IF($A89&gt;vars!$B$3,"",[1]plot60_MNat!$F87)</f>
        <v>936.71856408661222</v>
      </c>
      <c r="U89" s="4"/>
      <c r="V89" s="6">
        <f>IF($A89&gt;vars!$B$3,"",[1]plot70_MNat!$E87)</f>
        <v>1258.5176544189453</v>
      </c>
      <c r="W89" s="6">
        <f>IF($A89&gt;vars!$B$3,"",[1]plot70_MNat!$F87)</f>
        <v>759.81472290426802</v>
      </c>
      <c r="X89" s="4"/>
      <c r="Y89" s="6">
        <f>IF($A89&gt;vars!$B$3,"",[1]plot80_MNat!$E87)</f>
        <v>834.35610485076904</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83.992243429607484</v>
      </c>
      <c r="AJ89" s="4"/>
      <c r="AK89" s="6">
        <f>IF($A89&gt;vars!$B$3,"",[1]plot20_FNat!$E87)</f>
        <v>719.82215476036072</v>
      </c>
      <c r="AL89" s="6">
        <f>IF($A89&gt;vars!$B$3,"",[1]plot20_FNat!$F87)</f>
        <v>544.18543225853921</v>
      </c>
      <c r="AM89" s="4"/>
      <c r="AN89" s="6">
        <f>IF($A89&gt;vars!$B$3,"",[1]plot40_FNat!$E87)</f>
        <v>1925.425799369812</v>
      </c>
      <c r="AO89" s="6">
        <f>IF($A89&gt;vars!$B$3,"",[1]plot40_FNat!$F87)</f>
        <v>1072.820665395082</v>
      </c>
      <c r="AP89" s="4"/>
      <c r="AQ89" s="6">
        <f>IF($A89&gt;vars!$B$3,"",[1]plot60_FNat!$E87)</f>
        <v>1440.154691696167</v>
      </c>
      <c r="AR89" s="6">
        <f>IF($A89&gt;vars!$B$3,"",[1]plot60_FNat!$F87)</f>
        <v>815.82790213722751</v>
      </c>
      <c r="AS89" s="4"/>
      <c r="AT89" s="6">
        <f>IF($A89&gt;vars!$B$3,"",[1]plot70_FNat!$E87)</f>
        <v>1488.196231842041</v>
      </c>
      <c r="AU89" s="6">
        <f>IF($A89&gt;vars!$B$3,"",[1]plot70_FNat!$F87)</f>
        <v>825.86823316322489</v>
      </c>
      <c r="AV89" s="4"/>
      <c r="AW89" s="6">
        <f>IF($A89&gt;vars!$B$3,"",[1]plot80_FNat!$E87)</f>
        <v>1763.6248512268066</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90.688817163843396</v>
      </c>
      <c r="L90" s="4"/>
      <c r="M90" s="6">
        <f>IF($A90&gt;vars!$B$3,"",[1]plot20_MNat!$E88)</f>
        <v>766.35504639148712</v>
      </c>
      <c r="N90" s="6">
        <f>IF($A90&gt;vars!$B$3,"",[1]plot20_MNat!$F88)</f>
        <v>566.41419302523923</v>
      </c>
      <c r="O90" s="4"/>
      <c r="P90" s="6">
        <f>IF($A90&gt;vars!$B$3,"",[1]plot40_MNat!$E88)</f>
        <v>1826.4730978012085</v>
      </c>
      <c r="Q90" s="6">
        <f>IF($A90&gt;vars!$B$3,"",[1]plot40_MNat!$F88)</f>
        <v>1296.1995203053059</v>
      </c>
      <c r="R90" s="4"/>
      <c r="S90" s="6">
        <f>IF($A90&gt;vars!$B$3,"",[1]plot60_MNat!$E88)</f>
        <v>1321.6540641784668</v>
      </c>
      <c r="T90" s="6">
        <f>IF($A90&gt;vars!$B$3,"",[1]plot60_MNat!$F88)</f>
        <v>911.3621832322508</v>
      </c>
      <c r="U90" s="4"/>
      <c r="V90" s="6">
        <f>IF($A90&gt;vars!$B$3,"",[1]plot70_MNat!$E88)</f>
        <v>1132.7443571090698</v>
      </c>
      <c r="W90" s="6">
        <f>IF($A90&gt;vars!$B$3,"",[1]plot70_MNat!$F88)</f>
        <v>738.95553660618884</v>
      </c>
      <c r="X90" s="4"/>
      <c r="Y90" s="6">
        <f>IF($A90&gt;vars!$B$3,"",[1]plot80_MNat!$E88)</f>
        <v>758.84959840774536</v>
      </c>
      <c r="Z90" s="6">
        <f>IF($A90&gt;vars!$B$3,"",[1]plot80_MNat!$F88)</f>
        <v>502.04833016796977</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534.16464764821524</v>
      </c>
      <c r="AM90" s="4"/>
      <c r="AN90" s="6">
        <f>IF($A90&gt;vars!$B$3,"",[1]plot40_FNat!$E88)</f>
        <v>1799.6311173439026</v>
      </c>
      <c r="AO90" s="6">
        <f>IF($A90&gt;vars!$B$3,"",[1]plot40_FNat!$F88)</f>
        <v>1051.9322289741599</v>
      </c>
      <c r="AP90" s="4"/>
      <c r="AQ90" s="6">
        <f>IF($A90&gt;vars!$B$3,"",[1]plot60_FNat!$E88)</f>
        <v>1365.6368618011475</v>
      </c>
      <c r="AR90" s="6">
        <f>IF($A90&gt;vars!$B$3,"",[1]plot60_FNat!$F88)</f>
        <v>800.29923739469064</v>
      </c>
      <c r="AS90" s="4"/>
      <c r="AT90" s="6">
        <f>IF($A90&gt;vars!$B$3,"",[1]plot70_FNat!$E88)</f>
        <v>1412.635648727417</v>
      </c>
      <c r="AU90" s="6">
        <f>IF($A90&gt;vars!$B$3,"",[1]plot70_FNat!$F88)</f>
        <v>809.77158707386161</v>
      </c>
      <c r="AV90" s="4"/>
      <c r="AW90" s="6">
        <f>IF($A90&gt;vars!$B$3,"",[1]plot80_FNat!$E88)</f>
        <v>1751.135781288147</v>
      </c>
      <c r="AX90" s="6">
        <f>IF($A90&gt;vars!$B$3,"",[1]plot80_FNat!$F88)</f>
        <v>1008.2629341703049</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89.188463871989882</v>
      </c>
      <c r="L91" s="4"/>
      <c r="M91" s="6">
        <f>IF($A91&gt;vars!$B$3,"",[1]plot20_MNat!$E89)</f>
        <v>743.9799097776413</v>
      </c>
      <c r="N91" s="6">
        <f>IF($A91&gt;vars!$B$3,"",[1]plot20_MNat!$F89)</f>
        <v>558.00358037025057</v>
      </c>
      <c r="O91" s="4"/>
      <c r="P91" s="6">
        <f>IF($A91&gt;vars!$B$3,"",[1]plot40_MNat!$E89)</f>
        <v>1828.387656211853</v>
      </c>
      <c r="Q91" s="6">
        <f>IF($A91&gt;vars!$B$3,"",[1]plot40_MNat!$F89)</f>
        <v>1279.7228773688369</v>
      </c>
      <c r="R91" s="4"/>
      <c r="S91" s="6">
        <f>IF($A91&gt;vars!$B$3,"",[1]plot60_MNat!$E89)</f>
        <v>1335.627420425415</v>
      </c>
      <c r="T91" s="6">
        <f>IF($A91&gt;vars!$B$3,"",[1]plot60_MNat!$F89)</f>
        <v>900.26873057302339</v>
      </c>
      <c r="U91" s="4"/>
      <c r="V91" s="6">
        <f>IF($A91&gt;vars!$B$3,"",[1]plot70_MNat!$E89)</f>
        <v>1075.925573348999</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718.49110984802246</v>
      </c>
      <c r="AL91" s="6">
        <f>IF($A91&gt;vars!$B$3,"",[1]plot20_FNat!$F89)</f>
        <v>522.0350032685667</v>
      </c>
      <c r="AM91" s="4"/>
      <c r="AN91" s="6">
        <f>IF($A91&gt;vars!$B$3,"",[1]plot40_FNat!$E89)</f>
        <v>1666.9858684539795</v>
      </c>
      <c r="AO91" s="6">
        <f>IF($A91&gt;vars!$B$3,"",[1]plot40_FNat!$F89)</f>
        <v>1028.82919332491</v>
      </c>
      <c r="AP91" s="4"/>
      <c r="AQ91" s="6">
        <f>IF($A91&gt;vars!$B$3,"",[1]plot60_FNat!$E89)</f>
        <v>1295.5772686004639</v>
      </c>
      <c r="AR91" s="6">
        <f>IF($A91&gt;vars!$B$3,"",[1]plot60_FNat!$F89)</f>
        <v>783.22210192157104</v>
      </c>
      <c r="AS91" s="4"/>
      <c r="AT91" s="6">
        <f>IF($A91&gt;vars!$B$3,"",[1]plot70_FNat!$E89)</f>
        <v>1376.9565830230713</v>
      </c>
      <c r="AU91" s="6">
        <f>IF($A91&gt;vars!$B$3,"",[1]plot70_FNat!$F89)</f>
        <v>792.73491846212357</v>
      </c>
      <c r="AV91" s="4"/>
      <c r="AW91" s="6">
        <f>IF($A91&gt;vars!$B$3,"",[1]plot80_FNat!$E89)</f>
        <v>1701.2871437072754</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91.776607767380753</v>
      </c>
      <c r="L92" s="4"/>
      <c r="M92" s="6">
        <f>IF($A92&gt;vars!$B$3,"",[1]plot20_MNat!$E90)</f>
        <v>769.05481672286987</v>
      </c>
      <c r="N92" s="6">
        <f>IF($A92&gt;vars!$B$3,"",[1]plot20_MNat!$F90)</f>
        <v>575.47873963196605</v>
      </c>
      <c r="O92" s="4"/>
      <c r="P92" s="6">
        <f>IF($A92&gt;vars!$B$3,"",[1]plot40_MNat!$E90)</f>
        <v>1735.622483253479</v>
      </c>
      <c r="Q92" s="6">
        <f>IF($A92&gt;vars!$B$3,"",[1]plot40_MNat!$F90)</f>
        <v>1320.5058828096799</v>
      </c>
      <c r="R92" s="4"/>
      <c r="S92" s="6">
        <f>IF($A92&gt;vars!$B$3,"",[1]plot60_MNat!$E90)</f>
        <v>1248.3260707855225</v>
      </c>
      <c r="T92" s="6">
        <f>IF($A92&gt;vars!$B$3,"",[1]plot60_MNat!$F90)</f>
        <v>928.45762101256787</v>
      </c>
      <c r="U92" s="4"/>
      <c r="V92" s="6">
        <f>IF($A92&gt;vars!$B$3,"",[1]plot70_MNat!$E90)</f>
        <v>1002.7334785461426</v>
      </c>
      <c r="W92" s="6">
        <f>IF($A92&gt;vars!$B$3,"",[1]plot70_MNat!$F90)</f>
        <v>752.44024250188943</v>
      </c>
      <c r="X92" s="4"/>
      <c r="Y92" s="6">
        <f>IF($A92&gt;vars!$B$3,"",[1]plot80_MNat!$E90)</f>
        <v>727.90017986297607</v>
      </c>
      <c r="Z92" s="6">
        <f>IF($A92&gt;vars!$B$3,"",[1]plot80_MNat!$F90)</f>
        <v>511.6823523490574</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81.718298819877532</v>
      </c>
      <c r="AJ92" s="4"/>
      <c r="AK92" s="6">
        <f>IF($A92&gt;vars!$B$3,"",[1]plot20_FNat!$E90)</f>
        <v>675.77680635452271</v>
      </c>
      <c r="AL92" s="6">
        <f>IF($A92&gt;vars!$B$3,"",[1]plot20_FNat!$F90)</f>
        <v>530.42738810502635</v>
      </c>
      <c r="AM92" s="4"/>
      <c r="AN92" s="6">
        <f>IF($A92&gt;vars!$B$3,"",[1]plot40_FNat!$E90)</f>
        <v>1481.269172668457</v>
      </c>
      <c r="AO92" s="6">
        <f>IF($A92&gt;vars!$B$3,"",[1]plot40_FNat!$F90)</f>
        <v>1046.2990966195541</v>
      </c>
      <c r="AP92" s="4"/>
      <c r="AQ92" s="6">
        <f>IF($A92&gt;vars!$B$3,"",[1]plot60_FNat!$E90)</f>
        <v>1141.8405208587646</v>
      </c>
      <c r="AR92" s="6">
        <f>IF($A92&gt;vars!$B$3,"",[1]plot60_FNat!$F90)</f>
        <v>794.40476933743287</v>
      </c>
      <c r="AS92" s="4"/>
      <c r="AT92" s="6">
        <f>IF($A92&gt;vars!$B$3,"",[1]plot70_FNat!$E90)</f>
        <v>1189.4950475692749</v>
      </c>
      <c r="AU92" s="6">
        <f>IF($A92&gt;vars!$B$3,"",[1]plot70_FNat!$F90)</f>
        <v>803.18154116229948</v>
      </c>
      <c r="AV92" s="4"/>
      <c r="AW92" s="6">
        <f>IF($A92&gt;vars!$B$3,"",[1]plot80_FNat!$E90)</f>
        <v>1483.9281206130981</v>
      </c>
      <c r="AX92" s="6">
        <f>IF($A92&gt;vars!$B$3,"",[1]plot80_FNat!$F90)</f>
        <v>1001.702506271492</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89.581246217849014</v>
      </c>
      <c r="L93" s="4"/>
      <c r="M93" s="6">
        <f>IF($A93&gt;vars!$B$3,"",[1]plot20_MNat!$E91)</f>
        <v>738.27885246276855</v>
      </c>
      <c r="N93" s="6">
        <f>IF($A93&gt;vars!$B$3,"",[1]plot20_MNat!$F91)</f>
        <v>557.96024011436998</v>
      </c>
      <c r="O93" s="4"/>
      <c r="P93" s="6">
        <f>IF($A93&gt;vars!$B$3,"",[1]plot40_MNat!$E91)</f>
        <v>1576.2540922164917</v>
      </c>
      <c r="Q93" s="6">
        <f>IF($A93&gt;vars!$B$3,"",[1]plot40_MNat!$F91)</f>
        <v>1278.8163018959124</v>
      </c>
      <c r="R93" s="4"/>
      <c r="S93" s="6">
        <f>IF($A93&gt;vars!$B$3,"",[1]plot60_MNat!$E91)</f>
        <v>1096.7711906433105</v>
      </c>
      <c r="T93" s="6">
        <f>IF($A93&gt;vars!$B$3,"",[1]plot60_MNat!$F91)</f>
        <v>898.98516654964476</v>
      </c>
      <c r="U93" s="4"/>
      <c r="V93" s="6">
        <f>IF($A93&gt;vars!$B$3,"",[1]plot70_MNat!$E91)</f>
        <v>839.28446674346924</v>
      </c>
      <c r="W93" s="6">
        <f>IF($A93&gt;vars!$B$3,"",[1]plot70_MNat!$F91)</f>
        <v>729.19556515148838</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80.357306839134253</v>
      </c>
      <c r="AJ93" s="4"/>
      <c r="AK93" s="6">
        <f>IF($A93&gt;vars!$B$3,"",[1]plot20_FNat!$E91)</f>
        <v>642.79486703872681</v>
      </c>
      <c r="AL93" s="6">
        <f>IF($A93&gt;vars!$B$3,"",[1]plot20_FNat!$F91)</f>
        <v>520.63809466045234</v>
      </c>
      <c r="AM93" s="4"/>
      <c r="AN93" s="6">
        <f>IF($A93&gt;vars!$B$3,"",[1]plot40_FNat!$E91)</f>
        <v>1262.4365100860596</v>
      </c>
      <c r="AO93" s="6">
        <f>IF($A93&gt;vars!$B$3,"",[1]plot40_FNat!$F91)</f>
        <v>1025.8451627111988</v>
      </c>
      <c r="AP93" s="4"/>
      <c r="AQ93" s="6">
        <f>IF($A93&gt;vars!$B$3,"",[1]plot60_FNat!$E91)</f>
        <v>1031.5875396728516</v>
      </c>
      <c r="AR93" s="6">
        <f>IF($A93&gt;vars!$B$3,"",[1]plot60_FNat!$F91)</f>
        <v>778.97612137123701</v>
      </c>
      <c r="AS93" s="4"/>
      <c r="AT93" s="6">
        <f>IF($A93&gt;vars!$B$3,"",[1]plot70_FNat!$E91)</f>
        <v>1075.2195892333984</v>
      </c>
      <c r="AU93" s="6">
        <f>IF($A93&gt;vars!$B$3,"",[1]plot70_FNat!$F91)</f>
        <v>787.5436525687486</v>
      </c>
      <c r="AV93" s="4"/>
      <c r="AW93" s="6">
        <f>IF($A93&gt;vars!$B$3,"",[1]plot80_FNat!$E91)</f>
        <v>1317.3718128204346</v>
      </c>
      <c r="AX93" s="6">
        <f>IF($A93&gt;vars!$B$3,"",[1]plot80_FNat!$F91)</f>
        <v>983.4910515015888</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86.763902860667756</v>
      </c>
      <c r="L94" s="4"/>
      <c r="M94" s="6">
        <f>IF($A94&gt;vars!$B$3,"",[1]plot20_MNat!$E92)</f>
        <v>680.4170446395874</v>
      </c>
      <c r="N94" s="6">
        <f>IF($A94&gt;vars!$B$3,"",[1]plot20_MNat!$F92)</f>
        <v>542.91610798516126</v>
      </c>
      <c r="O94" s="4"/>
      <c r="P94" s="6">
        <f>IF($A94&gt;vars!$B$3,"",[1]plot40_MNat!$E92)</f>
        <v>1514.6170444488525</v>
      </c>
      <c r="Q94" s="6">
        <f>IF($A94&gt;vars!$B$3,"",[1]plot40_MNat!$F92)</f>
        <v>1245.0041921390641</v>
      </c>
      <c r="R94" s="4"/>
      <c r="S94" s="6">
        <f>IF($A94&gt;vars!$B$3,"",[1]plot60_MNat!$E92)</f>
        <v>1088.8012161254883</v>
      </c>
      <c r="T94" s="6">
        <f>IF($A94&gt;vars!$B$3,"",[1]plot60_MNat!$F92)</f>
        <v>875.61915227173108</v>
      </c>
      <c r="U94" s="4"/>
      <c r="V94" s="6">
        <f>IF($A94&gt;vars!$B$3,"",[1]plot70_MNat!$E92)</f>
        <v>831.94748210906982</v>
      </c>
      <c r="W94" s="6">
        <f>IF($A94&gt;vars!$B$3,"",[1]plot70_MNat!$F92)</f>
        <v>709.85554507894881</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79.646579578890339</v>
      </c>
      <c r="AJ94" s="4"/>
      <c r="AK94" s="6">
        <f>IF($A94&gt;vars!$B$3,"",[1]plot20_FNat!$E92)</f>
        <v>602.35799074172974</v>
      </c>
      <c r="AL94" s="6">
        <f>IF($A94&gt;vars!$B$3,"",[1]plot20_FNat!$F92)</f>
        <v>514.8069363296795</v>
      </c>
      <c r="AM94" s="4"/>
      <c r="AN94" s="6">
        <f>IF($A94&gt;vars!$B$3,"",[1]plot40_FNat!$E92)</f>
        <v>1275.9014749526978</v>
      </c>
      <c r="AO94" s="6">
        <f>IF($A94&gt;vars!$B$3,"",[1]plot40_FNat!$F92)</f>
        <v>1013.5134176563768</v>
      </c>
      <c r="AP94" s="4"/>
      <c r="AQ94" s="6">
        <f>IF($A94&gt;vars!$B$3,"",[1]plot60_FNat!$E92)</f>
        <v>962.70661735534668</v>
      </c>
      <c r="AR94" s="6">
        <f>IF($A94&gt;vars!$B$3,"",[1]plot60_FNat!$F92)</f>
        <v>769.74749784932783</v>
      </c>
      <c r="AS94" s="4"/>
      <c r="AT94" s="6">
        <f>IF($A94&gt;vars!$B$3,"",[1]plot70_FNat!$E92)</f>
        <v>1006.1581602096558</v>
      </c>
      <c r="AU94" s="6">
        <f>IF($A94&gt;vars!$B$3,"",[1]plot70_FNat!$F92)</f>
        <v>779.09253123689484</v>
      </c>
      <c r="AV94" s="4"/>
      <c r="AW94" s="6">
        <f>IF($A94&gt;vars!$B$3,"",[1]plot80_FNat!$E92)</f>
        <v>1186.4434385299683</v>
      </c>
      <c r="AX94" s="6">
        <f>IF($A94&gt;vars!$B$3,"",[1]plot80_FNat!$F92)</f>
        <v>974.99859021409202</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85.463822289204415</v>
      </c>
      <c r="L95" s="4"/>
      <c r="M95" s="6">
        <f>IF($A95&gt;vars!$B$3,"",[1]plot20_MNat!$E93)</f>
        <v>625.72611260414124</v>
      </c>
      <c r="N95" s="6">
        <f>IF($A95&gt;vars!$B$3,"",[1]plot20_MNat!$F93)</f>
        <v>532.54349246910442</v>
      </c>
      <c r="O95" s="4"/>
      <c r="P95" s="6">
        <f>IF($A95&gt;vars!$B$3,"",[1]plot40_MNat!$E93)</f>
        <v>1482.2509908676147</v>
      </c>
      <c r="Q95" s="6">
        <f>IF($A95&gt;vars!$B$3,"",[1]plot40_MNat!$F93)</f>
        <v>1221.4969097677654</v>
      </c>
      <c r="R95" s="4"/>
      <c r="S95" s="6">
        <f>IF($A95&gt;vars!$B$3,"",[1]plot60_MNat!$E93)</f>
        <v>905.0558967590332</v>
      </c>
      <c r="T95" s="6">
        <f>IF($A95&gt;vars!$B$3,"",[1]plot60_MNat!$F93)</f>
        <v>859.17239931293648</v>
      </c>
      <c r="U95" s="4"/>
      <c r="V95" s="6">
        <f>IF($A95&gt;vars!$B$3,"",[1]plot70_MNat!$E93)</f>
        <v>792.87523937225342</v>
      </c>
      <c r="W95" s="6">
        <f>IF($A95&gt;vars!$B$3,"",[1]plot70_MNat!$F93)</f>
        <v>697.07525757579253</v>
      </c>
      <c r="X95" s="4"/>
      <c r="Y95" s="6">
        <f>IF($A95&gt;vars!$B$3,"",[1]plot80_MNat!$E93)</f>
        <v>484.43261861801147</v>
      </c>
      <c r="Z95" s="6">
        <f>IF($A95&gt;vars!$B$3,"",[1]plot80_MNat!$F93)</f>
        <v>473.70640219143058</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77.136481080507636</v>
      </c>
      <c r="AJ95" s="4"/>
      <c r="AK95" s="6">
        <f>IF($A95&gt;vars!$B$3,"",[1]plot20_FNat!$E93)</f>
        <v>601.04326725006104</v>
      </c>
      <c r="AL95" s="6">
        <f>IF($A95&gt;vars!$B$3,"",[1]plot20_FNat!$F93)</f>
        <v>498.91604472057855</v>
      </c>
      <c r="AM95" s="4"/>
      <c r="AN95" s="6">
        <f>IF($A95&gt;vars!$B$3,"",[1]plot40_FNat!$E93)</f>
        <v>1200.2472720146179</v>
      </c>
      <c r="AO95" s="6">
        <f>IF($A95&gt;vars!$B$3,"",[1]plot40_FNat!$F93)</f>
        <v>982.42952056582499</v>
      </c>
      <c r="AP95" s="4"/>
      <c r="AQ95" s="6">
        <f>IF($A95&gt;vars!$B$3,"",[1]plot60_FNat!$E93)</f>
        <v>855.40861797332764</v>
      </c>
      <c r="AR95" s="6">
        <f>IF($A95&gt;vars!$B$3,"",[1]plot60_FNat!$F93)</f>
        <v>746.16604193909563</v>
      </c>
      <c r="AS95" s="4"/>
      <c r="AT95" s="6">
        <f>IF($A95&gt;vars!$B$3,"",[1]plot70_FNat!$E93)</f>
        <v>884.89646434783936</v>
      </c>
      <c r="AU95" s="6">
        <f>IF($A95&gt;vars!$B$3,"",[1]plot70_FNat!$F93)</f>
        <v>755.23787462796292</v>
      </c>
      <c r="AV95" s="4"/>
      <c r="AW95" s="6">
        <f>IF($A95&gt;vars!$B$3,"",[1]plot80_FNat!$E93)</f>
        <v>1149.3541946411133</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89.811487068099623</v>
      </c>
      <c r="L96" s="4"/>
      <c r="M96" s="6">
        <f>IF($A96&gt;vars!$B$3,"",[1]plot20_MNat!$E94)</f>
        <v>670.59850633144379</v>
      </c>
      <c r="N96" s="6">
        <f>IF($A96&gt;vars!$B$3,"",[1]plot20_MNat!$F94)</f>
        <v>557.55588486623219</v>
      </c>
      <c r="O96" s="4"/>
      <c r="P96" s="6">
        <f>IF($A96&gt;vars!$B$3,"",[1]plot40_MNat!$E94)</f>
        <v>1448.1701221466064</v>
      </c>
      <c r="Q96" s="6">
        <f>IF($A96&gt;vars!$B$3,"",[1]plot40_MNat!$F94)</f>
        <v>1276.2855437042365</v>
      </c>
      <c r="R96" s="4"/>
      <c r="S96" s="6">
        <f>IF($A96&gt;vars!$B$3,"",[1]plot60_MNat!$E94)</f>
        <v>983.01288223266602</v>
      </c>
      <c r="T96" s="6">
        <f>IF($A96&gt;vars!$B$3,"",[1]plot60_MNat!$F94)</f>
        <v>897.6318694772541</v>
      </c>
      <c r="U96" s="4"/>
      <c r="V96" s="6">
        <f>IF($A96&gt;vars!$B$3,"",[1]plot70_MNat!$E94)</f>
        <v>763.79927349090576</v>
      </c>
      <c r="W96" s="6">
        <f>IF($A96&gt;vars!$B$3,"",[1]plot70_MNat!$F94)</f>
        <v>728.65443794072405</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80.179442043881664</v>
      </c>
      <c r="AJ96" s="4"/>
      <c r="AK96" s="6">
        <f>IF($A96&gt;vars!$B$3,"",[1]plot20_FNat!$E94)</f>
        <v>598.32919907569885</v>
      </c>
      <c r="AL96" s="6">
        <f>IF($A96&gt;vars!$B$3,"",[1]plot20_FNat!$F94)</f>
        <v>518.84009575232847</v>
      </c>
      <c r="AM96" s="4"/>
      <c r="AN96" s="6">
        <f>IF($A96&gt;vars!$B$3,"",[1]plot40_FNat!$E94)</f>
        <v>1220.7907752990723</v>
      </c>
      <c r="AO96" s="6">
        <f>IF($A96&gt;vars!$B$3,"",[1]plot40_FNat!$F94)</f>
        <v>1021.9145114182409</v>
      </c>
      <c r="AP96" s="4"/>
      <c r="AQ96" s="6">
        <f>IF($A96&gt;vars!$B$3,"",[1]plot60_FNat!$E94)</f>
        <v>859.46534442901611</v>
      </c>
      <c r="AR96" s="6">
        <f>IF($A96&gt;vars!$B$3,"",[1]plot60_FNat!$F94)</f>
        <v>775.96047668519452</v>
      </c>
      <c r="AS96" s="4"/>
      <c r="AT96" s="6">
        <f>IF($A96&gt;vars!$B$3,"",[1]plot70_FNat!$E94)</f>
        <v>889.26998043060303</v>
      </c>
      <c r="AU96" s="6">
        <f>IF($A96&gt;vars!$B$3,"",[1]plot70_FNat!$F94)</f>
        <v>785.32172080170972</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86.469623582917933</v>
      </c>
      <c r="L97" s="4"/>
      <c r="M97" s="6">
        <f>IF($A97&gt;vars!$B$3,"",[1]plot20_MNat!$E95)</f>
        <v>679.39367496967316</v>
      </c>
      <c r="N97" s="6">
        <f>IF($A97&gt;vars!$B$3,"",[1]plot20_MNat!$F95)</f>
        <v>538.52436012530234</v>
      </c>
      <c r="O97" s="4"/>
      <c r="P97" s="6">
        <f>IF($A97&gt;vars!$B$3,"",[1]plot40_MNat!$E95)</f>
        <v>1394.6281242370605</v>
      </c>
      <c r="Q97" s="6">
        <f>IF($A97&gt;vars!$B$3,"",[1]plot40_MNat!$F95)</f>
        <v>1232.1490781537277</v>
      </c>
      <c r="R97" s="4"/>
      <c r="S97" s="6">
        <f>IF($A97&gt;vars!$B$3,"",[1]plot60_MNat!$E95)</f>
        <v>990.23593521118164</v>
      </c>
      <c r="T97" s="6">
        <f>IF($A97&gt;vars!$B$3,"",[1]plot60_MNat!$F95)</f>
        <v>866.61659361890258</v>
      </c>
      <c r="U97" s="4"/>
      <c r="V97" s="6">
        <f>IF($A97&gt;vars!$B$3,"",[1]plot70_MNat!$E95)</f>
        <v>823.8451623916626</v>
      </c>
      <c r="W97" s="6">
        <f>IF($A97&gt;vars!$B$3,"",[1]plot70_MNat!$F95)</f>
        <v>702.41313918412152</v>
      </c>
      <c r="X97" s="4"/>
      <c r="Y97" s="6">
        <f>IF($A97&gt;vars!$B$3,"",[1]plot80_MNat!$E95)</f>
        <v>527.66098880767822</v>
      </c>
      <c r="Z97" s="6">
        <f>IF($A97&gt;vars!$B$3,"",[1]plot80_MNat!$F95)</f>
        <v>477.56280851517823</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76.948964354264646</v>
      </c>
      <c r="AJ97" s="4"/>
      <c r="AK97" s="6">
        <f>IF($A97&gt;vars!$B$3,"",[1]plot20_FNat!$E95)</f>
        <v>568.55694961547852</v>
      </c>
      <c r="AL97" s="6">
        <f>IF($A97&gt;vars!$B$3,"",[1]plot20_FNat!$F95)</f>
        <v>497.51342351070571</v>
      </c>
      <c r="AM97" s="4"/>
      <c r="AN97" s="6">
        <f>IF($A97&gt;vars!$B$3,"",[1]plot40_FNat!$E95)</f>
        <v>1140.3166174888611</v>
      </c>
      <c r="AO97" s="6">
        <f>IF($A97&gt;vars!$B$3,"",[1]plot40_FNat!$F95)</f>
        <v>979.60681650115896</v>
      </c>
      <c r="AP97" s="4"/>
      <c r="AQ97" s="6">
        <f>IF($A97&gt;vars!$B$3,"",[1]plot60_FNat!$E95)</f>
        <v>857.38403987884521</v>
      </c>
      <c r="AR97" s="6">
        <f>IF($A97&gt;vars!$B$3,"",[1]plot60_FNat!$F95)</f>
        <v>743.51450071869044</v>
      </c>
      <c r="AS97" s="4"/>
      <c r="AT97" s="6">
        <f>IF($A97&gt;vars!$B$3,"",[1]plot70_FNat!$E95)</f>
        <v>852.20313549041748</v>
      </c>
      <c r="AU97" s="6">
        <f>IF($A97&gt;vars!$B$3,"",[1]plot70_FNat!$F95)</f>
        <v>752.89874339403502</v>
      </c>
      <c r="AV97" s="4"/>
      <c r="AW97" s="6">
        <f>IF($A97&gt;vars!$B$3,"",[1]plot80_FNat!$E95)</f>
        <v>1117.3350524902344</v>
      </c>
      <c r="AX97" s="6">
        <f>IF($A97&gt;vars!$B$3,"",[1]plot80_FNat!$F95)</f>
        <v>944.15545737350897</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83.785861599681667</v>
      </c>
      <c r="L98" s="4"/>
      <c r="M98" s="6">
        <f>IF($A98&gt;vars!$B$3,"",[1]plot20_MNat!$E96)</f>
        <v>620.21808171272278</v>
      </c>
      <c r="N98" s="6">
        <f>IF($A98&gt;vars!$B$3,"",[1]plot20_MNat!$F96)</f>
        <v>522.24623693871706</v>
      </c>
      <c r="O98" s="4"/>
      <c r="P98" s="6">
        <f>IF($A98&gt;vars!$B$3,"",[1]plot40_MNat!$E96)</f>
        <v>1395.3881320953369</v>
      </c>
      <c r="Q98" s="6">
        <f>IF($A98&gt;vars!$B$3,"",[1]plot40_MNat!$F96)</f>
        <v>1194.6334600305829</v>
      </c>
      <c r="R98" s="4"/>
      <c r="S98" s="6">
        <f>IF($A98&gt;vars!$B$3,"",[1]plot60_MNat!$E96)</f>
        <v>947.84884643554688</v>
      </c>
      <c r="T98" s="6">
        <f>IF($A98&gt;vars!$B$3,"",[1]plot60_MNat!$F96)</f>
        <v>839.81931646945134</v>
      </c>
      <c r="U98" s="4"/>
      <c r="V98" s="6">
        <f>IF($A98&gt;vars!$B$3,"",[1]plot70_MNat!$E96)</f>
        <v>703.69334316253662</v>
      </c>
      <c r="W98" s="6">
        <f>IF($A98&gt;vars!$B$3,"",[1]plot70_MNat!$F96)</f>
        <v>681.46345988809105</v>
      </c>
      <c r="X98" s="4"/>
      <c r="Y98" s="6">
        <f>IF($A98&gt;vars!$B$3,"",[1]plot80_MNat!$E96)</f>
        <v>424.86513710021973</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75.666202154941104</v>
      </c>
      <c r="AJ98" s="4"/>
      <c r="AK98" s="6">
        <f>IF($A98&gt;vars!$B$3,"",[1]plot20_FNat!$E96)</f>
        <v>615.83155226707458</v>
      </c>
      <c r="AL98" s="6">
        <f>IF($A98&gt;vars!$B$3,"",[1]plot20_FNat!$F96)</f>
        <v>488.77294730485301</v>
      </c>
      <c r="AM98" s="4"/>
      <c r="AN98" s="6">
        <f>IF($A98&gt;vars!$B$3,"",[1]plot40_FNat!$E96)</f>
        <v>1061.3030619621277</v>
      </c>
      <c r="AO98" s="6">
        <f>IF($A98&gt;vars!$B$3,"",[1]plot40_FNat!$F96)</f>
        <v>961.02438950034968</v>
      </c>
      <c r="AP98" s="4"/>
      <c r="AQ98" s="6">
        <f>IF($A98&gt;vars!$B$3,"",[1]plot60_FNat!$E96)</f>
        <v>801.38764953613281</v>
      </c>
      <c r="AR98" s="6">
        <f>IF($A98&gt;vars!$B$3,"",[1]plot60_FNat!$F96)</f>
        <v>729.76558865127799</v>
      </c>
      <c r="AS98" s="4"/>
      <c r="AT98" s="6">
        <f>IF($A98&gt;vars!$B$3,"",[1]plot70_FNat!$E96)</f>
        <v>842.21159839630127</v>
      </c>
      <c r="AU98" s="6">
        <f>IF($A98&gt;vars!$B$3,"",[1]plot70_FNat!$F96)</f>
        <v>738.40138109731856</v>
      </c>
      <c r="AV98" s="4"/>
      <c r="AW98" s="6">
        <f>IF($A98&gt;vars!$B$3,"",[1]plot80_FNat!$E96)</f>
        <v>1016.2542014122009</v>
      </c>
      <c r="AX98" s="6">
        <f>IF($A98&gt;vars!$B$3,"",[1]plot80_FNat!$F96)</f>
        <v>924.53059009911453</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82.057061120069406</v>
      </c>
      <c r="L99" s="4"/>
      <c r="M99" s="6">
        <f>IF($A99&gt;vars!$B$3,"",[1]plot20_MNat!$E97)</f>
        <v>602.75932025909424</v>
      </c>
      <c r="N99" s="6">
        <f>IF($A99&gt;vars!$B$3,"",[1]plot20_MNat!$F97)</f>
        <v>509.55237813352522</v>
      </c>
      <c r="O99" s="4"/>
      <c r="P99" s="6">
        <f>IF($A99&gt;vars!$B$3,"",[1]plot40_MNat!$E97)</f>
        <v>1286.2231960296631</v>
      </c>
      <c r="Q99" s="6">
        <f>IF($A99&gt;vars!$B$3,"",[1]plot40_MNat!$F97)</f>
        <v>1168.8827491197776</v>
      </c>
      <c r="R99" s="4"/>
      <c r="S99" s="6">
        <f>IF($A99&gt;vars!$B$3,"",[1]plot60_MNat!$E97)</f>
        <v>890.46218967437744</v>
      </c>
      <c r="T99" s="6">
        <f>IF($A99&gt;vars!$B$3,"",[1]plot60_MNat!$F97)</f>
        <v>821.54966083477723</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256.45264625549316</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76.55135180594111</v>
      </c>
      <c r="AJ99" s="4"/>
      <c r="AK99" s="6">
        <f>IF($A99&gt;vars!$B$3,"",[1]plot20_FNat!$E97)</f>
        <v>525.72886919975281</v>
      </c>
      <c r="AL99" s="6">
        <f>IF($A99&gt;vars!$B$3,"",[1]plot20_FNat!$F97)</f>
        <v>495.21608326907909</v>
      </c>
      <c r="AM99" s="4"/>
      <c r="AN99" s="6">
        <f>IF($A99&gt;vars!$B$3,"",[1]plot40_FNat!$E97)</f>
        <v>1037.5270109176636</v>
      </c>
      <c r="AO99" s="6">
        <f>IF($A99&gt;vars!$B$3,"",[1]plot40_FNat!$F97)</f>
        <v>975.30850660669125</v>
      </c>
      <c r="AP99" s="4"/>
      <c r="AQ99" s="6">
        <f>IF($A99&gt;vars!$B$3,"",[1]plot60_FNat!$E97)</f>
        <v>803.04124164581299</v>
      </c>
      <c r="AR99" s="6">
        <f>IF($A99&gt;vars!$B$3,"",[1]plot60_FNat!$F97)</f>
        <v>740.27843790578299</v>
      </c>
      <c r="AS99" s="4"/>
      <c r="AT99" s="6">
        <f>IF($A99&gt;vars!$B$3,"",[1]plot70_FNat!$E97)</f>
        <v>766.05460166931152</v>
      </c>
      <c r="AU99" s="6">
        <f>IF($A99&gt;vars!$B$3,"",[1]plot70_FNat!$F97)</f>
        <v>749.24043191029466</v>
      </c>
      <c r="AV99" s="4"/>
      <c r="AW99" s="6">
        <f>IF($A99&gt;vars!$B$3,"",[1]plot80_FNat!$E97)</f>
        <v>1034.788722038269</v>
      </c>
      <c r="AX99" s="6">
        <f>IF($A99&gt;vars!$B$3,"",[1]plot80_FNat!$F97)</f>
        <v>937.78337675602882</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85.864051059724588</v>
      </c>
      <c r="L100" s="4"/>
      <c r="M100" s="6">
        <f>IF($A100&gt;vars!$B$3,"",[1]plot20_MNat!$E98)</f>
        <v>675.40550518035889</v>
      </c>
      <c r="N100" s="6">
        <f>IF($A100&gt;vars!$B$3,"",[1]plot20_MNat!$F98)</f>
        <v>532.18488060196967</v>
      </c>
      <c r="O100" s="4"/>
      <c r="P100" s="6">
        <f>IF($A100&gt;vars!$B$3,"",[1]plot40_MNat!$E98)</f>
        <v>1406.5342578887939</v>
      </c>
      <c r="Q100" s="6">
        <f>IF($A100&gt;vars!$B$3,"",[1]plot40_MNat!$F98)</f>
        <v>1220.1885297786689</v>
      </c>
      <c r="R100" s="4"/>
      <c r="S100" s="6">
        <f>IF($A100&gt;vars!$B$3,"",[1]plot60_MNat!$E98)</f>
        <v>1018.5469036102295</v>
      </c>
      <c r="T100" s="6">
        <f>IF($A100&gt;vars!$B$3,"",[1]plot60_MNat!$F98)</f>
        <v>858.80650748758467</v>
      </c>
      <c r="U100" s="4"/>
      <c r="V100" s="6">
        <f>IF($A100&gt;vars!$B$3,"",[1]plot70_MNat!$E98)</f>
        <v>742.15402793884277</v>
      </c>
      <c r="W100" s="6">
        <f>IF($A100&gt;vars!$B$3,"",[1]plot70_MNat!$F98)</f>
        <v>697.69572407749524</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494.00274557373632</v>
      </c>
      <c r="AM100" s="4"/>
      <c r="AN100" s="6">
        <f>IF($A100&gt;vars!$B$3,"",[1]plot40_FNat!$E98)</f>
        <v>1172.5926933288574</v>
      </c>
      <c r="AO100" s="6">
        <f>IF($A100&gt;vars!$B$3,"",[1]plot40_FNat!$F98)</f>
        <v>970.12854147319217</v>
      </c>
      <c r="AP100" s="4"/>
      <c r="AQ100" s="6">
        <f>IF($A100&gt;vars!$B$3,"",[1]plot60_FNat!$E98)</f>
        <v>808.16478061676025</v>
      </c>
      <c r="AR100" s="6">
        <f>IF($A100&gt;vars!$B$3,"",[1]plot60_FNat!$F98)</f>
        <v>735.59730402559285</v>
      </c>
      <c r="AS100" s="4"/>
      <c r="AT100" s="6">
        <f>IF($A100&gt;vars!$B$3,"",[1]plot70_FNat!$E98)</f>
        <v>868.47896003723145</v>
      </c>
      <c r="AU100" s="6">
        <f>IF($A100&gt;vars!$B$3,"",[1]plot70_FNat!$F98)</f>
        <v>744.41990617609463</v>
      </c>
      <c r="AV100" s="4"/>
      <c r="AW100" s="6">
        <f>IF($A100&gt;vars!$B$3,"",[1]plot80_FNat!$E98)</f>
        <v>966.50571918487549</v>
      </c>
      <c r="AX100" s="6">
        <f>IF($A100&gt;vars!$B$3,"",[1]plot80_FNat!$F98)</f>
        <v>935.0592825552518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83.903709633145823</v>
      </c>
      <c r="L101" s="4"/>
      <c r="M101" s="6">
        <f>IF($A101&gt;vars!$B$3,"",[1]plot20_MNat!$E99)</f>
        <v>624.34217023849487</v>
      </c>
      <c r="N101" s="6">
        <f>IF($A101&gt;vars!$B$3,"",[1]plot20_MNat!$F99)</f>
        <v>521.55220075549676</v>
      </c>
      <c r="O101" s="4"/>
      <c r="P101" s="6">
        <f>IF($A101&gt;vars!$B$3,"",[1]plot40_MNat!$E99)</f>
        <v>1436.6807308197021</v>
      </c>
      <c r="Q101" s="6">
        <f>IF($A101&gt;vars!$B$3,"",[1]plot40_MNat!$F99)</f>
        <v>1194.6649909389994</v>
      </c>
      <c r="R101" s="4"/>
      <c r="S101" s="6">
        <f>IF($A101&gt;vars!$B$3,"",[1]plot60_MNat!$E99)</f>
        <v>1020.1117210388184</v>
      </c>
      <c r="T101" s="6">
        <f>IF($A101&gt;vars!$B$3,"",[1]plot60_MNat!$F99)</f>
        <v>840.16740523384135</v>
      </c>
      <c r="U101" s="4"/>
      <c r="V101" s="6">
        <f>IF($A101&gt;vars!$B$3,"",[1]plot70_MNat!$E99)</f>
        <v>705.66642379760742</v>
      </c>
      <c r="W101" s="6">
        <f>IF($A101&gt;vars!$B$3,"",[1]plot70_MNat!$F99)</f>
        <v>682.18498630828867</v>
      </c>
      <c r="X101" s="4"/>
      <c r="Y101" s="6">
        <f>IF($A101&gt;vars!$B$3,"",[1]plot80_MNat!$E99)</f>
        <v>461.71490025520325</v>
      </c>
      <c r="Z101" s="6">
        <f>IF($A101&gt;vars!$B$3,"",[1]plot80_MNat!$F99)</f>
        <v>464.08382097147756</v>
      </c>
      <c r="AB101" s="6">
        <f>IF($A101&gt;vars!$B$3,"",[1]plot0_FNat!$E99)</f>
        <v>249.05006217956543</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76.222918264991662</v>
      </c>
      <c r="AJ101" s="4"/>
      <c r="AK101" s="6">
        <f>IF($A101&gt;vars!$B$3,"",[1]plot20_FNat!$E99)</f>
        <v>616.63114762306213</v>
      </c>
      <c r="AL101" s="6">
        <f>IF($A101&gt;vars!$B$3,"",[1]plot20_FNat!$F99)</f>
        <v>492.89959643978915</v>
      </c>
      <c r="AM101" s="4"/>
      <c r="AN101" s="6">
        <f>IF($A101&gt;vars!$B$3,"",[1]plot40_FNat!$E99)</f>
        <v>1151.8143854141235</v>
      </c>
      <c r="AO101" s="6">
        <f>IF($A101&gt;vars!$B$3,"",[1]plot40_FNat!$F99)</f>
        <v>969.37227718030795</v>
      </c>
      <c r="AP101" s="4"/>
      <c r="AQ101" s="6">
        <f>IF($A101&gt;vars!$B$3,"",[1]plot60_FNat!$E99)</f>
        <v>838.88376522064209</v>
      </c>
      <c r="AR101" s="6">
        <f>IF($A101&gt;vars!$B$3,"",[1]plot60_FNat!$F99)</f>
        <v>735.0863861189431</v>
      </c>
      <c r="AS101" s="4"/>
      <c r="AT101" s="6">
        <f>IF($A101&gt;vars!$B$3,"",[1]plot70_FNat!$E99)</f>
        <v>898.54588794708252</v>
      </c>
      <c r="AU101" s="6">
        <f>IF($A101&gt;vars!$B$3,"",[1]plot70_FNat!$F99)</f>
        <v>743.88638572484069</v>
      </c>
      <c r="AV101" s="4"/>
      <c r="AW101" s="6">
        <f>IF($A101&gt;vars!$B$3,"",[1]plot80_FNat!$E99)</f>
        <v>1000.7284307479858</v>
      </c>
      <c r="AX101" s="6">
        <f>IF($A101&gt;vars!$B$3,"",[1]plot80_FNat!$F99)</f>
        <v>933.00887250029655</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81.681211580202302</v>
      </c>
      <c r="L102" s="4"/>
      <c r="M102" s="6">
        <f>IF($A102&gt;vars!$B$3,"",[1]plot20_MNat!$E100)</f>
        <v>627.96496367454529</v>
      </c>
      <c r="N102" s="6">
        <f>IF($A102&gt;vars!$B$3,"",[1]plot20_MNat!$F100)</f>
        <v>506.31755419546545</v>
      </c>
      <c r="O102" s="4"/>
      <c r="P102" s="6">
        <f>IF($A102&gt;vars!$B$3,"",[1]plot40_MNat!$E100)</f>
        <v>1343.8059282302856</v>
      </c>
      <c r="Q102" s="6">
        <f>IF($A102&gt;vars!$B$3,"",[1]plot40_MNat!$F100)</f>
        <v>1158.5041786243876</v>
      </c>
      <c r="R102" s="4"/>
      <c r="S102" s="6">
        <f>IF($A102&gt;vars!$B$3,"",[1]plot60_MNat!$E100)</f>
        <v>927.46256828308105</v>
      </c>
      <c r="T102" s="6">
        <f>IF($A102&gt;vars!$B$3,"",[1]plot60_MNat!$F100)</f>
        <v>815.12456613935763</v>
      </c>
      <c r="U102" s="4"/>
      <c r="V102" s="6">
        <f>IF($A102&gt;vars!$B$3,"",[1]plot70_MNat!$E100)</f>
        <v>715.29058170318604</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484.65023642991997</v>
      </c>
      <c r="AM102" s="4"/>
      <c r="AN102" s="6">
        <f>IF($A102&gt;vars!$B$3,"",[1]plot40_FNat!$E100)</f>
        <v>1081.3573598861694</v>
      </c>
      <c r="AO102" s="6">
        <f>IF($A102&gt;vars!$B$3,"",[1]plot40_FNat!$F100)</f>
        <v>950.78352604474401</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732.56357053303088</v>
      </c>
      <c r="AV102" s="4"/>
      <c r="AW102" s="6">
        <f>IF($A102&gt;vars!$B$3,"",[1]plot80_FNat!$E100)</f>
        <v>1026.8705224990845</v>
      </c>
      <c r="AX102" s="6">
        <f>IF($A102&gt;vars!$B$3,"",[1]plot80_FNat!$F100)</f>
        <v>918.51043236466796</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79.981204477724248</v>
      </c>
      <c r="L103" s="4"/>
      <c r="M103" s="6">
        <f>IF($A103&gt;vars!$B$3,"",[1]plot20_MNat!$E101)</f>
        <v>593.6798347234726</v>
      </c>
      <c r="N103" s="6">
        <f>IF($A103&gt;vars!$B$3,"",[1]plot20_MNat!$F101)</f>
        <v>496.72620801350354</v>
      </c>
      <c r="O103" s="4"/>
      <c r="P103" s="6">
        <f>IF($A103&gt;vars!$B$3,"",[1]plot40_MNat!$E101)</f>
        <v>1374.5794792175293</v>
      </c>
      <c r="Q103" s="6">
        <f>IF($A103&gt;vars!$B$3,"",[1]plot40_MNat!$F101)</f>
        <v>1138.8566760765893</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650.91232924185772</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74.92487134892896</v>
      </c>
      <c r="AJ103" s="4"/>
      <c r="AK103" s="6">
        <f>IF($A103&gt;vars!$B$3,"",[1]plot20_FNat!$E101)</f>
        <v>510.33824634552002</v>
      </c>
      <c r="AL103" s="6">
        <f>IF($A103&gt;vars!$B$3,"",[1]plot20_FNat!$F101)</f>
        <v>483.49333320606468</v>
      </c>
      <c r="AM103" s="4"/>
      <c r="AN103" s="6">
        <f>IF($A103&gt;vars!$B$3,"",[1]plot40_FNat!$E101)</f>
        <v>1098.7023067474365</v>
      </c>
      <c r="AO103" s="6">
        <f>IF($A103&gt;vars!$B$3,"",[1]plot40_FNat!$F101)</f>
        <v>950.7880631096275</v>
      </c>
      <c r="AP103" s="4"/>
      <c r="AQ103" s="6">
        <f>IF($A103&gt;vars!$B$3,"",[1]plot60_FNat!$E101)</f>
        <v>773.27143001556396</v>
      </c>
      <c r="AR103" s="6">
        <f>IF($A103&gt;vars!$B$3,"",[1]plot60_FNat!$F101)</f>
        <v>721.80146225961016</v>
      </c>
      <c r="AS103" s="4"/>
      <c r="AT103" s="6">
        <f>IF($A103&gt;vars!$B$3,"",[1]plot70_FNat!$E101)</f>
        <v>807.81917715072632</v>
      </c>
      <c r="AU103" s="6">
        <f>IF($A103&gt;vars!$B$3,"",[1]plot70_FNat!$F101)</f>
        <v>729.95556102362968</v>
      </c>
      <c r="AV103" s="4"/>
      <c r="AW103" s="6">
        <f>IF($A103&gt;vars!$B$3,"",[1]plot80_FNat!$E101)</f>
        <v>960.63989162445068</v>
      </c>
      <c r="AX103" s="6">
        <f>IF($A103&gt;vars!$B$3,"",[1]plot80_FNat!$F101)</f>
        <v>912.94165921154456</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520.05609743622563</v>
      </c>
      <c r="O104" s="4"/>
      <c r="P104" s="6">
        <f>IF($A104&gt;vars!$B$3,"",[1]plot40_MNat!$E102)</f>
        <v>1530.6425132751465</v>
      </c>
      <c r="Q104" s="6">
        <f>IF($A104&gt;vars!$B$3,"",[1]plot40_MNat!$F102)</f>
        <v>1191.7038997608747</v>
      </c>
      <c r="R104" s="4"/>
      <c r="S104" s="6">
        <f>IF($A104&gt;vars!$B$3,"",[1]plot60_MNat!$E102)</f>
        <v>967.42216014862061</v>
      </c>
      <c r="T104" s="6">
        <f>IF($A104&gt;vars!$B$3,"",[1]plot60_MNat!$F102)</f>
        <v>837.99562884796637</v>
      </c>
      <c r="U104" s="4"/>
      <c r="V104" s="6">
        <f>IF($A104&gt;vars!$B$3,"",[1]plot70_MNat!$E102)</f>
        <v>825.55388164520264</v>
      </c>
      <c r="W104" s="6">
        <f>IF($A104&gt;vars!$B$3,"",[1]plot70_MNat!$F102)</f>
        <v>679.11844947394218</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606.04622578620911</v>
      </c>
      <c r="AL104" s="6">
        <f>IF($A104&gt;vars!$B$3,"",[1]plot20_FNat!$F102)</f>
        <v>501.53343099423182</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747.49010433389253</v>
      </c>
      <c r="AS104" s="4"/>
      <c r="AT104" s="6">
        <f>IF($A104&gt;vars!$B$3,"",[1]plot70_FNat!$E102)</f>
        <v>865.3709933757782</v>
      </c>
      <c r="AU104" s="6">
        <f>IF($A104&gt;vars!$B$3,"",[1]plot70_FNat!$F102)</f>
        <v>756.60514169807959</v>
      </c>
      <c r="AV104" s="4"/>
      <c r="AW104" s="6">
        <f>IF($A104&gt;vars!$B$3,"",[1]plot80_FNat!$E102)</f>
        <v>1057.1012682914734</v>
      </c>
      <c r="AX104" s="6">
        <f>IF($A104&gt;vars!$B$3,"",[1]plot80_FNat!$F102)</f>
        <v>947.87487971669339</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85.732169339843409</v>
      </c>
      <c r="L105" s="4"/>
      <c r="M105" s="6">
        <f>IF($A105&gt;vars!$B$3,"",[1]plot20_MNat!$E103)</f>
        <v>605.21395289897919</v>
      </c>
      <c r="N105" s="6">
        <f>IF($A105&gt;vars!$B$3,"",[1]plot20_MNat!$F103)</f>
        <v>532.9129137370428</v>
      </c>
      <c r="O105" s="4"/>
      <c r="P105" s="6">
        <f>IF($A105&gt;vars!$B$3,"",[1]plot40_MNat!$E103)</f>
        <v>1514.8976974487305</v>
      </c>
      <c r="Q105" s="6">
        <f>IF($A105&gt;vars!$B$3,"",[1]plot40_MNat!$F103)</f>
        <v>1218.9510906396588</v>
      </c>
      <c r="R105" s="4"/>
      <c r="S105" s="6">
        <f>IF($A105&gt;vars!$B$3,"",[1]plot60_MNat!$E103)</f>
        <v>1072.0494041442871</v>
      </c>
      <c r="T105" s="6">
        <f>IF($A105&gt;vars!$B$3,"",[1]plot60_MNat!$F103)</f>
        <v>856.64792784914812</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472.17799533549794</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979.83057784026948</v>
      </c>
      <c r="AP105" s="4"/>
      <c r="AQ105" s="6">
        <f>IF($A105&gt;vars!$B$3,"",[1]plot60_FNat!$E103)</f>
        <v>894.68722057342529</v>
      </c>
      <c r="AR105" s="6">
        <f>IF($A105&gt;vars!$B$3,"",[1]plot60_FNat!$F103)</f>
        <v>743.27644237324273</v>
      </c>
      <c r="AS105" s="4"/>
      <c r="AT105" s="6">
        <f>IF($A105&gt;vars!$B$3,"",[1]plot70_FNat!$E103)</f>
        <v>896.68300342559814</v>
      </c>
      <c r="AU105" s="6">
        <f>IF($A105&gt;vars!$B$3,"",[1]plot70_FNat!$F103)</f>
        <v>751.20902694836468</v>
      </c>
      <c r="AV105" s="4"/>
      <c r="AW105" s="6">
        <f>IF($A105&gt;vars!$B$3,"",[1]plot80_FNat!$E103)</f>
        <v>1116.0108966827393</v>
      </c>
      <c r="AX105" s="6">
        <f>IF($A105&gt;vars!$B$3,"",[1]plot80_FNat!$F103)</f>
        <v>941.35058657487161</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82.438470254717529</v>
      </c>
      <c r="L106" s="4"/>
      <c r="M106" s="6">
        <f>IF($A106&gt;vars!$B$3,"",[1]plot20_MNat!$E104)</f>
        <v>696.20879554748535</v>
      </c>
      <c r="N106" s="6">
        <f>IF($A106&gt;vars!$B$3,"",[1]plot20_MNat!$F104)</f>
        <v>512.46056713629275</v>
      </c>
      <c r="O106" s="4"/>
      <c r="P106" s="6">
        <f>IF($A106&gt;vars!$B$3,"",[1]plot40_MNat!$E104)</f>
        <v>1541.1811938285828</v>
      </c>
      <c r="Q106" s="6">
        <f>IF($A106&gt;vars!$B$3,"",[1]plot40_MNat!$F104)</f>
        <v>1173.8253729165594</v>
      </c>
      <c r="R106" s="4"/>
      <c r="S106" s="6">
        <f>IF($A106&gt;vars!$B$3,"",[1]plot60_MNat!$E104)</f>
        <v>1058.3396759033203</v>
      </c>
      <c r="T106" s="6">
        <f>IF($A106&gt;vars!$B$3,"",[1]plot60_MNat!$F104)</f>
        <v>825.25924537632625</v>
      </c>
      <c r="U106" s="4"/>
      <c r="V106" s="6">
        <f>IF($A106&gt;vars!$B$3,"",[1]plot70_MNat!$E104)</f>
        <v>888.75313091278076</v>
      </c>
      <c r="W106" s="6">
        <f>IF($A106&gt;vars!$B$3,"",[1]plot70_MNat!$F104)</f>
        <v>669.26297227530824</v>
      </c>
      <c r="X106" s="4"/>
      <c r="Y106" s="6">
        <f>IF($A106&gt;vars!$B$3,"",[1]plot80_MNat!$E104)</f>
        <v>646.67758226394653</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483.63401142548901</v>
      </c>
      <c r="AM106" s="4"/>
      <c r="AN106" s="6">
        <f>IF($A106&gt;vars!$B$3,"",[1]plot40_FNat!$E104)</f>
        <v>1155.9064695835114</v>
      </c>
      <c r="AO106" s="6">
        <f>IF($A106&gt;vars!$B$3,"",[1]plot40_FNat!$F104)</f>
        <v>950.30315002612269</v>
      </c>
      <c r="AP106" s="4"/>
      <c r="AQ106" s="6">
        <f>IF($A106&gt;vars!$B$3,"",[1]plot60_FNat!$E104)</f>
        <v>902.73920106887817</v>
      </c>
      <c r="AR106" s="6">
        <f>IF($A106&gt;vars!$B$3,"",[1]plot60_FNat!$F104)</f>
        <v>722.24804291641453</v>
      </c>
      <c r="AS106" s="4"/>
      <c r="AT106" s="6">
        <f>IF($A106&gt;vars!$B$3,"",[1]plot70_FNat!$E104)</f>
        <v>969.02265167236328</v>
      </c>
      <c r="AU106" s="6">
        <f>IF($A106&gt;vars!$B$3,"",[1]plot70_FNat!$F104)</f>
        <v>730.59710737202863</v>
      </c>
      <c r="AV106" s="4"/>
      <c r="AW106" s="6">
        <f>IF($A106&gt;vars!$B$3,"",[1]plot80_FNat!$E104)</f>
        <v>1161.41148853302</v>
      </c>
      <c r="AX106" s="6">
        <f>IF($A106&gt;vars!$B$3,"",[1]plot80_FNat!$F104)</f>
        <v>917.48200596947243</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v>
      </c>
      <c r="R107" s="4"/>
      <c r="S107" s="6">
        <f>IF($A107&gt;vars!$B$3,"",[1]plot60_MNat!$E105)</f>
        <v>1164.9192533493042</v>
      </c>
      <c r="T107" s="6">
        <f>IF($A107&gt;vars!$B$3,"",[1]plot60_MNat!$F105)</f>
        <v>866.48590385991474</v>
      </c>
      <c r="U107" s="4"/>
      <c r="V107" s="6">
        <f>IF($A107&gt;vars!$B$3,"",[1]plot70_MNat!$E105)</f>
        <v>1041.2312889099121</v>
      </c>
      <c r="W107" s="6">
        <f>IF($A107&gt;vars!$B$3,"",[1]plot70_MNat!$F105)</f>
        <v>703.86843263479705</v>
      </c>
      <c r="X107" s="4"/>
      <c r="Y107" s="6">
        <f>IF($A107&gt;vars!$B$3,"",[1]plot80_MNat!$E105)</f>
        <v>774.29142189025879</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78.303031264447171</v>
      </c>
      <c r="AJ107" s="4"/>
      <c r="AK107" s="6">
        <f>IF($A107&gt;vars!$B$3,"",[1]plot20_FNat!$E105)</f>
        <v>642.85619735717773</v>
      </c>
      <c r="AL107" s="6">
        <f>IF($A107&gt;vars!$B$3,"",[1]plot20_FNat!$F105)</f>
        <v>503.79658336313446</v>
      </c>
      <c r="AM107" s="4"/>
      <c r="AN107" s="6">
        <f>IF($A107&gt;vars!$B$3,"",[1]plot40_FNat!$E105)</f>
        <v>1308.6051368713379</v>
      </c>
      <c r="AO107" s="6">
        <f>IF($A107&gt;vars!$B$3,"",[1]plot40_FNat!$F105)</f>
        <v>987.95593848284136</v>
      </c>
      <c r="AP107" s="4"/>
      <c r="AQ107" s="6">
        <f>IF($A107&gt;vars!$B$3,"",[1]plot60_FNat!$E105)</f>
        <v>954.8222713470459</v>
      </c>
      <c r="AR107" s="6">
        <f>IF($A107&gt;vars!$B$3,"",[1]plot60_FNat!$F105)</f>
        <v>749.41174301108299</v>
      </c>
      <c r="AS107" s="4"/>
      <c r="AT107" s="6">
        <f>IF($A107&gt;vars!$B$3,"",[1]plot70_FNat!$E105)</f>
        <v>1117.065806388855</v>
      </c>
      <c r="AU107" s="6">
        <f>IF($A107&gt;vars!$B$3,"",[1]plot70_FNat!$F105)</f>
        <v>758.05291715967473</v>
      </c>
      <c r="AV107" s="4"/>
      <c r="AW107" s="6">
        <f>IF($A107&gt;vars!$B$3,"",[1]plot80_FNat!$E105)</f>
        <v>1419.2643566131592</v>
      </c>
      <c r="AX107" s="6">
        <f>IF($A107&gt;vars!$B$3,"",[1]plot80_FNat!$F105)</f>
        <v>952.00140915554596</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86.980709212958203</v>
      </c>
      <c r="L108" s="4"/>
      <c r="M108" s="6">
        <f>IF($A108&gt;vars!$B$3,"",[1]plot20_MNat!$E106)</f>
        <v>791.63224673271179</v>
      </c>
      <c r="N108" s="6">
        <f>IF($A108&gt;vars!$B$3,"",[1]plot20_MNat!$F106)</f>
        <v>536.80704580155589</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479.93601582897384</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77.783317188751269</v>
      </c>
      <c r="AJ108" s="4"/>
      <c r="AK108" s="6">
        <f>IF($A108&gt;vars!$B$3,"",[1]plot20_FNat!$E106)</f>
        <v>653.69834995269775</v>
      </c>
      <c r="AL108" s="6">
        <f>IF($A108&gt;vars!$B$3,"",[1]plot20_FNat!$F106)</f>
        <v>501.33106918283204</v>
      </c>
      <c r="AM108" s="4"/>
      <c r="AN108" s="6">
        <f>IF($A108&gt;vars!$B$3,"",[1]plot40_FNat!$E106)</f>
        <v>1211.456579208374</v>
      </c>
      <c r="AO108" s="6">
        <f>IF($A108&gt;vars!$B$3,"",[1]plot40_FNat!$F106)</f>
        <v>984.86794596138191</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754.56365256235665</v>
      </c>
      <c r="AV108" s="4"/>
      <c r="AW108" s="6">
        <f>IF($A108&gt;vars!$B$3,"",[1]plot80_FNat!$E106)</f>
        <v>1449.0085134506226</v>
      </c>
      <c r="AX108" s="6">
        <f>IF($A108&gt;vars!$B$3,"",[1]plot80_FNat!$F106)</f>
        <v>949.86554102465868</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1228.6028953624011</v>
      </c>
      <c r="R109" s="4"/>
      <c r="S109" s="6">
        <f>IF($A109&gt;vars!$B$3,"",[1]plot60_MNat!$E107)</f>
        <v>1172.0438232421875</v>
      </c>
      <c r="T109" s="6">
        <f>IF($A109&gt;vars!$B$3,"",[1]plot60_MNat!$F107)</f>
        <v>888.04986553588492</v>
      </c>
      <c r="U109" s="4"/>
      <c r="V109" s="6">
        <f>IF($A109&gt;vars!$B$3,"",[1]plot70_MNat!$E107)</f>
        <v>1092.9099645614624</v>
      </c>
      <c r="W109" s="6">
        <f>IF($A109&gt;vars!$B$3,"",[1]plot70_MNat!$F107)</f>
        <v>726.85666277562621</v>
      </c>
      <c r="X109" s="4"/>
      <c r="Y109" s="6">
        <f>IF($A109&gt;vars!$B$3,"",[1]plot80_MNat!$E107)</f>
        <v>698.27917003631592</v>
      </c>
      <c r="Z109" s="6">
        <f>IF($A109&gt;vars!$B$3,"",[1]plot80_MNat!$F107)</f>
        <v>469.96357740310054</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620.80972623825073</v>
      </c>
      <c r="AL109" s="6">
        <f>IF($A109&gt;vars!$B$3,"",[1]plot20_FNat!$F107)</f>
        <v>493.05439797345099</v>
      </c>
      <c r="AM109" s="4"/>
      <c r="AN109" s="6">
        <f>IF($A109&gt;vars!$B$3,"",[1]plot40_FNat!$E107)</f>
        <v>1141.2946605682373</v>
      </c>
      <c r="AO109" s="6">
        <f>IF($A109&gt;vars!$B$3,"",[1]plot40_FNat!$F107)</f>
        <v>1019.4799447277279</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806.25122413948452</v>
      </c>
      <c r="AV109" s="4"/>
      <c r="AW109" s="6">
        <f>IF($A109&gt;vars!$B$3,"",[1]plot80_FNat!$E107)</f>
        <v>1450.4499950408936</v>
      </c>
      <c r="AX109" s="6">
        <f>IF($A109&gt;vars!$B$3,"",[1]plot80_FNat!$F107)</f>
        <v>976.38403835454687</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83.31894328687136</v>
      </c>
      <c r="L110" s="4"/>
      <c r="M110" s="6">
        <f>IF($A110&gt;vars!$B$3,"",[1]plot20_MNat!$E108)</f>
        <v>614.10975635051727</v>
      </c>
      <c r="N110" s="6">
        <f>IF($A110&gt;vars!$B$3,"",[1]plot20_MNat!$F108)</f>
        <v>485.78386752315572</v>
      </c>
      <c r="O110" s="4"/>
      <c r="P110" s="6">
        <f>IF($A110&gt;vars!$B$3,"",[1]plot40_MNat!$E108)</f>
        <v>1382.7231483459473</v>
      </c>
      <c r="Q110" s="6">
        <f>IF($A110&gt;vars!$B$3,"",[1]plot40_MNat!$F108)</f>
        <v>1151.7416972585495</v>
      </c>
      <c r="R110" s="4"/>
      <c r="S110" s="6">
        <f>IF($A110&gt;vars!$B$3,"",[1]plot60_MNat!$E108)</f>
        <v>1061.2574272155762</v>
      </c>
      <c r="T110" s="6">
        <f>IF($A110&gt;vars!$B$3,"",[1]plot60_MNat!$F108)</f>
        <v>833.43129399139286</v>
      </c>
      <c r="U110" s="4"/>
      <c r="V110" s="6">
        <f>IF($A110&gt;vars!$B$3,"",[1]plot70_MNat!$E108)</f>
        <v>845.2479248046875</v>
      </c>
      <c r="W110" s="6">
        <f>IF($A110&gt;vars!$B$3,"",[1]plot70_MNat!$F108)</f>
        <v>682.84583719437376</v>
      </c>
      <c r="X110" s="4"/>
      <c r="Y110" s="6">
        <f>IF($A110&gt;vars!$B$3,"",[1]plot80_MNat!$E108)</f>
        <v>663.10109758377075</v>
      </c>
      <c r="Z110" s="6">
        <f>IF($A110&gt;vars!$B$3,"",[1]plot80_MNat!$F108)</f>
        <v>441.63048079762524</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73.930411856665913</v>
      </c>
      <c r="AJ110" s="4"/>
      <c r="AK110" s="6">
        <f>IF($A110&gt;vars!$B$3,"",[1]plot20_FNat!$E108)</f>
        <v>566.38656830787659</v>
      </c>
      <c r="AL110" s="6">
        <f>IF($A110&gt;vars!$B$3,"",[1]plot20_FNat!$F108)</f>
        <v>455.46350181584529</v>
      </c>
      <c r="AM110" s="4"/>
      <c r="AN110" s="6">
        <f>IF($A110&gt;vars!$B$3,"",[1]plot40_FNat!$E108)</f>
        <v>1158.7459506988525</v>
      </c>
      <c r="AO110" s="6">
        <f>IF($A110&gt;vars!$B$3,"",[1]plot40_FNat!$F108)</f>
        <v>943.84728650295824</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751.35338864065068</v>
      </c>
      <c r="AV110" s="4"/>
      <c r="AW110" s="6">
        <f>IF($A110&gt;vars!$B$3,"",[1]plot80_FNat!$E108)</f>
        <v>1274.3031044006348</v>
      </c>
      <c r="AX110" s="6">
        <f>IF($A110&gt;vars!$B$3,"",[1]plot80_FNat!$F108)</f>
        <v>911.02812423177681</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80.421344486756013</v>
      </c>
      <c r="L111" s="4"/>
      <c r="M111" s="6">
        <f>IF($A111&gt;vars!$B$3,"",[1]plot20_MNat!$E109)</f>
        <v>580.51861715316772</v>
      </c>
      <c r="N111" s="6">
        <f>IF($A111&gt;vars!$B$3,"",[1]plot20_MNat!$F109)</f>
        <v>469.52116922146587</v>
      </c>
      <c r="O111" s="4"/>
      <c r="P111" s="6">
        <f>IF($A111&gt;vars!$B$3,"",[1]plot40_MNat!$E109)</f>
        <v>1242.4926786422729</v>
      </c>
      <c r="Q111" s="6">
        <f>IF($A111&gt;vars!$B$3,"",[1]plot40_MNat!$F109)</f>
        <v>1114.7909800845912</v>
      </c>
      <c r="R111" s="4"/>
      <c r="S111" s="6">
        <f>IF($A111&gt;vars!$B$3,"",[1]plot60_MNat!$E109)</f>
        <v>934.53206920623779</v>
      </c>
      <c r="T111" s="6">
        <f>IF($A111&gt;vars!$B$3,"",[1]plot60_MNat!$F109)</f>
        <v>806.1661515550519</v>
      </c>
      <c r="U111" s="4"/>
      <c r="V111" s="6">
        <f>IF($A111&gt;vars!$B$3,"",[1]plot70_MNat!$E109)</f>
        <v>780.11952018737793</v>
      </c>
      <c r="W111" s="6">
        <f>IF($A111&gt;vars!$B$3,"",[1]plot70_MNat!$F109)</f>
        <v>661.06842320874523</v>
      </c>
      <c r="X111" s="4"/>
      <c r="Y111" s="6">
        <f>IF($A111&gt;vars!$B$3,"",[1]plot80_MNat!$E109)</f>
        <v>522.82599282264709</v>
      </c>
      <c r="Z111" s="6">
        <f>IF($A111&gt;vars!$B$3,"",[1]plot80_MNat!$F109)</f>
        <v>427.4762303857961</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445.29844947814013</v>
      </c>
      <c r="AM111" s="4"/>
      <c r="AN111" s="6">
        <f>IF($A111&gt;vars!$B$3,"",[1]plot40_FNat!$E109)</f>
        <v>1068.6770358085632</v>
      </c>
      <c r="AO111" s="6">
        <f>IF($A111&gt;vars!$B$3,"",[1]plot40_FNat!$F109)</f>
        <v>922.43377741682036</v>
      </c>
      <c r="AP111" s="4"/>
      <c r="AQ111" s="6">
        <f>IF($A111&gt;vars!$B$3,"",[1]plot60_FNat!$E109)</f>
        <v>746.82119941711426</v>
      </c>
      <c r="AR111" s="6">
        <f>IF($A111&gt;vars!$B$3,"",[1]plot60_FNat!$F109)</f>
        <v>720.89404404928246</v>
      </c>
      <c r="AS111" s="4"/>
      <c r="AT111" s="6">
        <f>IF($A111&gt;vars!$B$3,"",[1]plot70_FNat!$E109)</f>
        <v>852.53829288482666</v>
      </c>
      <c r="AU111" s="6">
        <f>IF($A111&gt;vars!$B$3,"",[1]plot70_FNat!$F109)</f>
        <v>731.83831957439338</v>
      </c>
      <c r="AV111" s="4"/>
      <c r="AW111" s="6">
        <f>IF($A111&gt;vars!$B$3,"",[1]plot80_FNat!$E109)</f>
        <v>1159.5379667282104</v>
      </c>
      <c r="AX111" s="6">
        <f>IF($A111&gt;vars!$B$3,"",[1]plot80_FNat!$F109)</f>
        <v>886.77970329532354</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451.77911731334609</v>
      </c>
      <c r="O112" s="4"/>
      <c r="P112" s="6">
        <f>IF($A112&gt;vars!$B$3,"",[1]plot40_MNat!$E110)</f>
        <v>1211.5184688568115</v>
      </c>
      <c r="Q112" s="6">
        <f>IF($A112&gt;vars!$B$3,"",[1]plot40_MNat!$F110)</f>
        <v>1072.6135393901532</v>
      </c>
      <c r="R112" s="4"/>
      <c r="S112" s="6">
        <f>IF($A112&gt;vars!$B$3,"",[1]plot60_MNat!$E110)</f>
        <v>884.40671730041504</v>
      </c>
      <c r="T112" s="6">
        <f>IF($A112&gt;vars!$B$3,"",[1]plot60_MNat!$F110)</f>
        <v>775.40814207184599</v>
      </c>
      <c r="U112" s="4"/>
      <c r="V112" s="6">
        <f>IF($A112&gt;vars!$B$3,"",[1]plot70_MNat!$E110)</f>
        <v>675.4394326210022</v>
      </c>
      <c r="W112" s="6">
        <f>IF($A112&gt;vars!$B$3,"",[1]plot70_MNat!$F110)</f>
        <v>635.83440410050957</v>
      </c>
      <c r="X112" s="4"/>
      <c r="Y112" s="6">
        <f>IF($A112&gt;vars!$B$3,"",[1]plot80_MNat!$E110)</f>
        <v>457.85568189620972</v>
      </c>
      <c r="Z112" s="6">
        <f>IF($A112&gt;vars!$B$3,"",[1]plot80_MNat!$F110)</f>
        <v>410.63761157019309</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v>
      </c>
      <c r="AM112" s="4"/>
      <c r="AN112" s="6">
        <f>IF($A112&gt;vars!$B$3,"",[1]plot40_FNat!$E110)</f>
        <v>1036.421895980835</v>
      </c>
      <c r="AO112" s="6">
        <f>IF($A112&gt;vars!$B$3,"",[1]plot40_FNat!$F110)</f>
        <v>895.21482593822657</v>
      </c>
      <c r="AP112" s="4"/>
      <c r="AQ112" s="6">
        <f>IF($A112&gt;vars!$B$3,"",[1]plot60_FNat!$E110)</f>
        <v>784.4452600479126</v>
      </c>
      <c r="AR112" s="6">
        <f>IF($A112&gt;vars!$B$3,"",[1]plot60_FNat!$F110)</f>
        <v>700.70811879449752</v>
      </c>
      <c r="AS112" s="4"/>
      <c r="AT112" s="6">
        <f>IF($A112&gt;vars!$B$3,"",[1]plot70_FNat!$E110)</f>
        <v>798.43766593933105</v>
      </c>
      <c r="AU112" s="6">
        <f>IF($A112&gt;vars!$B$3,"",[1]plot70_FNat!$F110)</f>
        <v>712.23332702362268</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78.140894534100198</v>
      </c>
      <c r="L113" s="4"/>
      <c r="M113" s="6">
        <f>IF($A113&gt;vars!$B$3,"",[1]plot20_MNat!$E111)</f>
        <v>541.49343490600586</v>
      </c>
      <c r="N113" s="6">
        <f>IF($A113&gt;vars!$B$3,"",[1]plot20_MNat!$F111)</f>
        <v>458.08498748804112</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785.67485402617513</v>
      </c>
      <c r="U113" s="4"/>
      <c r="V113" s="6">
        <f>IF($A113&gt;vars!$B$3,"",[1]plot70_MNat!$E111)</f>
        <v>694.88146924972534</v>
      </c>
      <c r="W113" s="6">
        <f>IF($A113&gt;vars!$B$3,"",[1]plot70_MNat!$F111)</f>
        <v>644.12516538715477</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71.706109656338867</v>
      </c>
      <c r="AJ113" s="4"/>
      <c r="AK113" s="6">
        <f>IF($A113&gt;vars!$B$3,"",[1]plot20_FNat!$E111)</f>
        <v>539.41610014438629</v>
      </c>
      <c r="AL113" s="6">
        <f>IF($A113&gt;vars!$B$3,"",[1]plot20_FNat!$F111)</f>
        <v>443.29144900830744</v>
      </c>
      <c r="AM113" s="4"/>
      <c r="AN113" s="6">
        <f>IF($A113&gt;vars!$B$3,"",[1]plot40_FNat!$E111)</f>
        <v>1007.2866902351379</v>
      </c>
      <c r="AO113" s="6">
        <f>IF($A113&gt;vars!$B$3,"",[1]plot40_FNat!$F111)</f>
        <v>919.6610429513795</v>
      </c>
      <c r="AP113" s="4"/>
      <c r="AQ113" s="6">
        <f>IF($A113&gt;vars!$B$3,"",[1]plot60_FNat!$E111)</f>
        <v>806.77954864501953</v>
      </c>
      <c r="AR113" s="6">
        <f>IF($A113&gt;vars!$B$3,"",[1]plot60_FNat!$F111)</f>
        <v>720.0391074129401</v>
      </c>
      <c r="AS113" s="4"/>
      <c r="AT113" s="6">
        <f>IF($A113&gt;vars!$B$3,"",[1]plot70_FNat!$E111)</f>
        <v>785.65060377120972</v>
      </c>
      <c r="AU113" s="6">
        <f>IF($A113&gt;vars!$B$3,"",[1]plot70_FNat!$F111)</f>
        <v>731.77163126806886</v>
      </c>
      <c r="AV113" s="4"/>
      <c r="AW113" s="6">
        <f>IF($A113&gt;vars!$B$3,"",[1]plot80_FNat!$E111)</f>
        <v>1006.8045234680176</v>
      </c>
      <c r="AX113" s="6">
        <f>IF($A113&gt;vars!$B$3,"",[1]plot80_FNat!$F111)</f>
        <v>885.98667156219744</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80.064399823267564</v>
      </c>
      <c r="L114" s="4"/>
      <c r="M114" s="6">
        <f>IF($A114&gt;vars!$B$3,"",[1]plot20_MNat!$E112)</f>
        <v>577.8018935918808</v>
      </c>
      <c r="N114" s="6">
        <f>IF($A114&gt;vars!$B$3,"",[1]plot20_MNat!$F112)</f>
        <v>469.59965007019423</v>
      </c>
      <c r="O114" s="4"/>
      <c r="P114" s="6">
        <f>IF($A114&gt;vars!$B$3,"",[1]plot40_MNat!$E112)</f>
        <v>1220.2941207885742</v>
      </c>
      <c r="Q114" s="6">
        <f>IF($A114&gt;vars!$B$3,"",[1]plot40_MNat!$F112)</f>
        <v>1113.2085436220539</v>
      </c>
      <c r="R114" s="4"/>
      <c r="S114" s="6">
        <f>IF($A114&gt;vars!$B$3,"",[1]plot60_MNat!$E112)</f>
        <v>883.74449729919434</v>
      </c>
      <c r="T114" s="6">
        <f>IF($A114&gt;vars!$B$3,"",[1]plot60_MNat!$F112)</f>
        <v>804.42924122146871</v>
      </c>
      <c r="U114" s="4"/>
      <c r="V114" s="6">
        <f>IF($A114&gt;vars!$B$3,"",[1]plot70_MNat!$E112)</f>
        <v>681.4821310043335</v>
      </c>
      <c r="W114" s="6">
        <f>IF($A114&gt;vars!$B$3,"",[1]plot70_MNat!$F112)</f>
        <v>658.10698829715182</v>
      </c>
      <c r="X114" s="4"/>
      <c r="Y114" s="6">
        <f>IF($A114&gt;vars!$B$3,"",[1]plot80_MNat!$E112)</f>
        <v>458.07659101486206</v>
      </c>
      <c r="Z114" s="6">
        <f>IF($A114&gt;vars!$B$3,"",[1]plot80_MNat!$F112)</f>
        <v>425.77180714208174</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73.093182021976986</v>
      </c>
      <c r="AJ114" s="4"/>
      <c r="AK114" s="6">
        <f>IF($A114&gt;vars!$B$3,"",[1]plot20_FNat!$E112)</f>
        <v>519.66623079776764</v>
      </c>
      <c r="AL114" s="6">
        <f>IF($A114&gt;vars!$B$3,"",[1]plot20_FNat!$F112)</f>
        <v>451.62254333601339</v>
      </c>
      <c r="AM114" s="4"/>
      <c r="AN114" s="6">
        <f>IF($A114&gt;vars!$B$3,"",[1]plot40_FNat!$E112)</f>
        <v>987.44970512390137</v>
      </c>
      <c r="AO114" s="6">
        <f>IF($A114&gt;vars!$B$3,"",[1]plot40_FNat!$F112)</f>
        <v>936.59620482584387</v>
      </c>
      <c r="AP114" s="4"/>
      <c r="AQ114" s="6">
        <f>IF($A114&gt;vars!$B$3,"",[1]plot60_FNat!$E112)</f>
        <v>725.00559425354004</v>
      </c>
      <c r="AR114" s="6">
        <f>IF($A114&gt;vars!$B$3,"",[1]plot60_FNat!$F112)</f>
        <v>732.56537273753975</v>
      </c>
      <c r="AS114" s="4"/>
      <c r="AT114" s="6">
        <f>IF($A114&gt;vars!$B$3,"",[1]plot70_FNat!$E112)</f>
        <v>779.90789794921875</v>
      </c>
      <c r="AU114" s="6">
        <f>IF($A114&gt;vars!$B$3,"",[1]plot70_FNat!$F112)</f>
        <v>743.59275385219257</v>
      </c>
      <c r="AV114" s="4"/>
      <c r="AW114" s="6">
        <f>IF($A114&gt;vars!$B$3,"",[1]plot80_FNat!$E112)</f>
        <v>958.85134887695313</v>
      </c>
      <c r="AX114" s="6">
        <f>IF($A114&gt;vars!$B$3,"",[1]plot80_FNat!$F112)</f>
        <v>900.19820471423077</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452.8209543083459</v>
      </c>
      <c r="O115" s="4"/>
      <c r="P115" s="6">
        <f>IF($A115&gt;vars!$B$3,"",[1]plot40_MNat!$E113)</f>
        <v>1232.9326076507568</v>
      </c>
      <c r="Q115" s="6">
        <f>IF($A115&gt;vars!$B$3,"",[1]plot40_MNat!$F113)</f>
        <v>1072.3841852029568</v>
      </c>
      <c r="R115" s="4"/>
      <c r="S115" s="6">
        <f>IF($A115&gt;vars!$B$3,"",[1]plot60_MNat!$E113)</f>
        <v>882.38447952270508</v>
      </c>
      <c r="T115" s="6">
        <f>IF($A115&gt;vars!$B$3,"",[1]plot60_MNat!$F113)</f>
        <v>774.86741731506231</v>
      </c>
      <c r="U115" s="4"/>
      <c r="V115" s="6">
        <f>IF($A115&gt;vars!$B$3,"",[1]plot70_MNat!$E113)</f>
        <v>636.32358169555664</v>
      </c>
      <c r="W115" s="6">
        <f>IF($A115&gt;vars!$B$3,"",[1]plot70_MNat!$F113)</f>
        <v>636.38321881180184</v>
      </c>
      <c r="X115" s="4"/>
      <c r="Y115" s="6">
        <f>IF($A115&gt;vars!$B$3,"",[1]plot80_MNat!$E113)</f>
        <v>435.878005027771</v>
      </c>
      <c r="Z115" s="6">
        <f>IF($A115&gt;vars!$B$3,"",[1]plot80_MNat!$F113)</f>
        <v>410.88257434906262</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433.56657218905912</v>
      </c>
      <c r="AM115" s="4"/>
      <c r="AN115" s="6">
        <f>IF($A115&gt;vars!$B$3,"",[1]plot40_FNat!$E113)</f>
        <v>922.1207013130188</v>
      </c>
      <c r="AO115" s="6">
        <f>IF($A115&gt;vars!$B$3,"",[1]plot40_FNat!$F113)</f>
        <v>899.96585696858619</v>
      </c>
      <c r="AP115" s="4"/>
      <c r="AQ115" s="6">
        <f>IF($A115&gt;vars!$B$3,"",[1]plot60_FNat!$E113)</f>
        <v>737.29779720306396</v>
      </c>
      <c r="AR115" s="6">
        <f>IF($A115&gt;vars!$B$3,"",[1]plot60_FNat!$F113)</f>
        <v>702.7767725414185</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75.497789698220302</v>
      </c>
      <c r="L116" s="4"/>
      <c r="M116" s="6">
        <f>IF($A116&gt;vars!$B$3,"",[1]plot20_MNat!$E114)</f>
        <v>513.14335370063782</v>
      </c>
      <c r="N116" s="6">
        <f>IF($A116&gt;vars!$B$3,"",[1]plot20_MNat!$F114)</f>
        <v>443.46872036903341</v>
      </c>
      <c r="O116" s="4"/>
      <c r="P116" s="6">
        <f>IF($A116&gt;vars!$B$3,"",[1]plot40_MNat!$E114)</f>
        <v>1156.2158279418945</v>
      </c>
      <c r="Q116" s="6">
        <f>IF($A116&gt;vars!$B$3,"",[1]plot40_MNat!$F114)</f>
        <v>1051.912648228802</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624.23597889248288</v>
      </c>
      <c r="X116" s="4"/>
      <c r="Y116" s="6">
        <f>IF($A116&gt;vars!$B$3,"",[1]plot80_MNat!$E114)</f>
        <v>458.13201928138733</v>
      </c>
      <c r="Z116" s="6">
        <f>IF($A116&gt;vars!$B$3,"",[1]plot80_MNat!$F114)</f>
        <v>404.24566327296594</v>
      </c>
      <c r="AB116" s="6">
        <f>IF($A116&gt;vars!$B$3,"",[1]plot0_FNat!$E114)</f>
        <v>303.90577983856201</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69.979893084750728</v>
      </c>
      <c r="AJ116" s="4"/>
      <c r="AK116" s="6">
        <f>IF($A116&gt;vars!$B$3,"",[1]plot20_FNat!$E114)</f>
        <v>488.24144625663757</v>
      </c>
      <c r="AL116" s="6">
        <f>IF($A116&gt;vars!$B$3,"",[1]plot20_FNat!$F114)</f>
        <v>433.29555729344236</v>
      </c>
      <c r="AM116" s="4"/>
      <c r="AN116" s="6">
        <f>IF($A116&gt;vars!$B$3,"",[1]plot40_FNat!$E114)</f>
        <v>1011.7950553894043</v>
      </c>
      <c r="AO116" s="6">
        <f>IF($A116&gt;vars!$B$3,"",[1]plot40_FNat!$F114)</f>
        <v>899.76726592516457</v>
      </c>
      <c r="AP116" s="4"/>
      <c r="AQ116" s="6">
        <f>IF($A116&gt;vars!$B$3,"",[1]plot60_FNat!$E114)</f>
        <v>701.35610008239746</v>
      </c>
      <c r="AR116" s="6">
        <f>IF($A116&gt;vars!$B$3,"",[1]plot60_FNat!$F114)</f>
        <v>702.55735669434887</v>
      </c>
      <c r="AS116" s="4"/>
      <c r="AT116" s="6">
        <f>IF($A116&gt;vars!$B$3,"",[1]plot70_FNat!$E114)</f>
        <v>714.14362335205078</v>
      </c>
      <c r="AU116" s="6">
        <f>IF($A116&gt;vars!$B$3,"",[1]plot70_FNat!$F114)</f>
        <v>714.15250023760348</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464.51512743749129</v>
      </c>
      <c r="O117" s="4"/>
      <c r="P117" s="6">
        <f>IF($A117&gt;vars!$B$3,"",[1]plot40_MNat!$E115)</f>
        <v>1191.5177140235901</v>
      </c>
      <c r="Q117" s="6">
        <f>IF($A117&gt;vars!$B$3,"",[1]plot40_MNat!$F115)</f>
        <v>1101.1727740613485</v>
      </c>
      <c r="R117" s="4"/>
      <c r="S117" s="6">
        <f>IF($A117&gt;vars!$B$3,"",[1]plot60_MNat!$E115)</f>
        <v>842.09913539886475</v>
      </c>
      <c r="T117" s="6">
        <f>IF($A117&gt;vars!$B$3,"",[1]plot60_MNat!$F115)</f>
        <v>795.99224391138114</v>
      </c>
      <c r="U117" s="4"/>
      <c r="V117" s="6">
        <f>IF($A117&gt;vars!$B$3,"",[1]plot70_MNat!$E115)</f>
        <v>693.18638229370117</v>
      </c>
      <c r="W117" s="6">
        <f>IF($A117&gt;vars!$B$3,"",[1]plot70_MNat!$F115)</f>
        <v>653.03000448453827</v>
      </c>
      <c r="X117" s="4"/>
      <c r="Y117" s="6">
        <f>IF($A117&gt;vars!$B$3,"",[1]plot80_MNat!$E115)</f>
        <v>432.38720512390137</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443.72802797670073</v>
      </c>
      <c r="AM117" s="4"/>
      <c r="AN117" s="6">
        <f>IF($A117&gt;vars!$B$3,"",[1]plot40_FNat!$E115)</f>
        <v>969.78211212158203</v>
      </c>
      <c r="AO117" s="6">
        <f>IF($A117&gt;vars!$B$3,"",[1]plot40_FNat!$F115)</f>
        <v>920.64616963976005</v>
      </c>
      <c r="AP117" s="4"/>
      <c r="AQ117" s="6">
        <f>IF($A117&gt;vars!$B$3,"",[1]plot60_FNat!$E115)</f>
        <v>714.94442939758301</v>
      </c>
      <c r="AR117" s="6">
        <f>IF($A117&gt;vars!$B$3,"",[1]plot60_FNat!$F115)</f>
        <v>719.53279832718738</v>
      </c>
      <c r="AS117" s="4"/>
      <c r="AT117" s="6">
        <f>IF($A117&gt;vars!$B$3,"",[1]plot70_FNat!$E115)</f>
        <v>825.72701072692871</v>
      </c>
      <c r="AU117" s="6">
        <f>IF($A117&gt;vars!$B$3,"",[1]plot70_FNat!$F115)</f>
        <v>730.95833272866889</v>
      </c>
      <c r="AV117" s="4"/>
      <c r="AW117" s="6">
        <f>IF($A117&gt;vars!$B$3,"",[1]plot80_FNat!$E115)</f>
        <v>959.58298110961914</v>
      </c>
      <c r="AX117" s="6">
        <f>IF($A117&gt;vars!$B$3,"",[1]plot80_FNat!$F115)</f>
        <v>886.27071241095643</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78.512381120190895</v>
      </c>
      <c r="L118" s="4"/>
      <c r="M118" s="6">
        <f>IF($A118&gt;vars!$B$3,"",[1]plot20_MNat!$E116)</f>
        <v>608.61877727508545</v>
      </c>
      <c r="N118" s="6">
        <f>IF($A118&gt;vars!$B$3,"",[1]plot20_MNat!$F116)</f>
        <v>460.99441431194748</v>
      </c>
      <c r="O118" s="4"/>
      <c r="P118" s="6">
        <f>IF($A118&gt;vars!$B$3,"",[1]plot40_MNat!$E116)</f>
        <v>1222.4205923080444</v>
      </c>
      <c r="Q118" s="6">
        <f>IF($A118&gt;vars!$B$3,"",[1]plot40_MNat!$F116)</f>
        <v>1095.2270429706803</v>
      </c>
      <c r="R118" s="4"/>
      <c r="S118" s="6">
        <f>IF($A118&gt;vars!$B$3,"",[1]plot60_MNat!$E116)</f>
        <v>884.51074695587158</v>
      </c>
      <c r="T118" s="6">
        <f>IF($A118&gt;vars!$B$3,"",[1]plot60_MNat!$F116)</f>
        <v>792.15600665265924</v>
      </c>
      <c r="U118" s="4"/>
      <c r="V118" s="6">
        <f>IF($A118&gt;vars!$B$3,"",[1]plot70_MNat!$E116)</f>
        <v>671.28915739059448</v>
      </c>
      <c r="W118" s="6">
        <f>IF($A118&gt;vars!$B$3,"",[1]plot70_MNat!$F116)</f>
        <v>649.54472435938658</v>
      </c>
      <c r="X118" s="4"/>
      <c r="Y118" s="6">
        <f>IF($A118&gt;vars!$B$3,"",[1]plot80_MNat!$E116)</f>
        <v>468.02194166183472</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71.195809785877913</v>
      </c>
      <c r="AJ118" s="4"/>
      <c r="AK118" s="6">
        <f>IF($A118&gt;vars!$B$3,"",[1]plot20_FNat!$E116)</f>
        <v>549.22604811191559</v>
      </c>
      <c r="AL118" s="6">
        <f>IF($A118&gt;vars!$B$3,"",[1]plot20_FNat!$F116)</f>
        <v>440.9467154462497</v>
      </c>
      <c r="AM118" s="4"/>
      <c r="AN118" s="6">
        <f>IF($A118&gt;vars!$B$3,"",[1]plot40_FNat!$E116)</f>
        <v>1034.2038459777832</v>
      </c>
      <c r="AO118" s="6">
        <f>IF($A118&gt;vars!$B$3,"",[1]plot40_FNat!$F116)</f>
        <v>915.9826210909755</v>
      </c>
      <c r="AP118" s="4"/>
      <c r="AQ118" s="6">
        <f>IF($A118&gt;vars!$B$3,"",[1]plot60_FNat!$E116)</f>
        <v>756.37647533416748</v>
      </c>
      <c r="AR118" s="6">
        <f>IF($A118&gt;vars!$B$3,"",[1]plot60_FNat!$F116)</f>
        <v>715.28681609757837</v>
      </c>
      <c r="AS118" s="4"/>
      <c r="AT118" s="6">
        <f>IF($A118&gt;vars!$B$3,"",[1]plot70_FNat!$E116)</f>
        <v>716.06446170806885</v>
      </c>
      <c r="AU118" s="6">
        <f>IF($A118&gt;vars!$B$3,"",[1]plot70_FNat!$F116)</f>
        <v>726.40710292464848</v>
      </c>
      <c r="AV118" s="4"/>
      <c r="AW118" s="6">
        <f>IF($A118&gt;vars!$B$3,"",[1]plot80_FNat!$E116)</f>
        <v>907.16654825210571</v>
      </c>
      <c r="AX118" s="6">
        <f>IF($A118&gt;vars!$B$3,"",[1]plot80_FNat!$F116)</f>
        <v>879.63046470447682</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460.65391681335245</v>
      </c>
      <c r="O119" s="4"/>
      <c r="P119" s="6">
        <f>IF($A119&gt;vars!$B$3,"",[1]plot40_MNat!$E117)</f>
        <v>1237.7187967300415</v>
      </c>
      <c r="Q119" s="6">
        <f>IF($A119&gt;vars!$B$3,"",[1]plot40_MNat!$F117)</f>
        <v>1091.255770035687</v>
      </c>
      <c r="R119" s="4"/>
      <c r="S119" s="6">
        <f>IF($A119&gt;vars!$B$3,"",[1]plot60_MNat!$E117)</f>
        <v>801.16668605804443</v>
      </c>
      <c r="T119" s="6">
        <f>IF($A119&gt;vars!$B$3,"",[1]plot60_MNat!$F117)</f>
        <v>789.70826484787858</v>
      </c>
      <c r="U119" s="4"/>
      <c r="V119" s="6">
        <f>IF($A119&gt;vars!$B$3,"",[1]plot70_MNat!$E117)</f>
        <v>641.56956720352173</v>
      </c>
      <c r="W119" s="6">
        <f>IF($A119&gt;vars!$B$3,"",[1]plot70_MNat!$F117)</f>
        <v>648.06749868771306</v>
      </c>
      <c r="X119" s="4"/>
      <c r="Y119" s="6">
        <f>IF($A119&gt;vars!$B$3,"",[1]plot80_MNat!$E117)</f>
        <v>450.79043769836426</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436.98276347926941</v>
      </c>
      <c r="AM119" s="4"/>
      <c r="AN119" s="6">
        <f>IF($A119&gt;vars!$B$3,"",[1]plot40_FNat!$E117)</f>
        <v>969.411780834198</v>
      </c>
      <c r="AO119" s="6">
        <f>IF($A119&gt;vars!$B$3,"",[1]plot40_FNat!$F117)</f>
        <v>907.80070625767246</v>
      </c>
      <c r="AP119" s="4"/>
      <c r="AQ119" s="6">
        <f>IF($A119&gt;vars!$B$3,"",[1]plot60_FNat!$E117)</f>
        <v>689.52481174468994</v>
      </c>
      <c r="AR119" s="6">
        <f>IF($A119&gt;vars!$B$3,"",[1]plot60_FNat!$F117)</f>
        <v>708.42043707176174</v>
      </c>
      <c r="AS119" s="4"/>
      <c r="AT119" s="6">
        <f>IF($A119&gt;vars!$B$3,"",[1]plot70_FNat!$E117)</f>
        <v>718.53038835525513</v>
      </c>
      <c r="AU119" s="6">
        <f>IF($A119&gt;vars!$B$3,"",[1]plot70_FNat!$F117)</f>
        <v>719.89233737467157</v>
      </c>
      <c r="AV119" s="4"/>
      <c r="AW119" s="6">
        <f>IF($A119&gt;vars!$B$3,"",[1]plot80_FNat!$E117)</f>
        <v>932.56187725067139</v>
      </c>
      <c r="AX119" s="6">
        <f>IF($A119&gt;vars!$B$3,"",[1]plot80_FNat!$F117)</f>
        <v>873.76829653807499</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77.169619305505648</v>
      </c>
      <c r="L120" s="4"/>
      <c r="M120" s="6">
        <f>IF($A120&gt;vars!$B$3,"",[1]plot20_MNat!$E118)</f>
        <v>585.15237522125244</v>
      </c>
      <c r="N120" s="6">
        <f>IF($A120&gt;vars!$B$3,"",[1]plot20_MNat!$F118)</f>
        <v>453.6047970829764</v>
      </c>
      <c r="O120" s="4"/>
      <c r="P120" s="6">
        <f>IF($A120&gt;vars!$B$3,"",[1]plot40_MNat!$E118)</f>
        <v>1239.96120262146</v>
      </c>
      <c r="Q120" s="6">
        <f>IF($A120&gt;vars!$B$3,"",[1]plot40_MNat!$F118)</f>
        <v>1076.0111252553418</v>
      </c>
      <c r="R120" s="4"/>
      <c r="S120" s="6">
        <f>IF($A120&gt;vars!$B$3,"",[1]plot60_MNat!$E118)</f>
        <v>857.38908100128174</v>
      </c>
      <c r="T120" s="6">
        <f>IF($A120&gt;vars!$B$3,"",[1]plot60_MNat!$F118)</f>
        <v>778.78447402768745</v>
      </c>
      <c r="U120" s="4"/>
      <c r="V120" s="6">
        <f>IF($A120&gt;vars!$B$3,"",[1]plot70_MNat!$E118)</f>
        <v>629.31267261505127</v>
      </c>
      <c r="W120" s="6">
        <f>IF($A120&gt;vars!$B$3,"",[1]plot70_MNat!$F118)</f>
        <v>638.21069102576814</v>
      </c>
      <c r="X120" s="4"/>
      <c r="Y120" s="6">
        <f>IF($A120&gt;vars!$B$3,"",[1]plot80_MNat!$E118)</f>
        <v>436.19231677055359</v>
      </c>
      <c r="Z120" s="6">
        <f>IF($A120&gt;vars!$B$3,"",[1]plot80_MNat!$F118)</f>
        <v>412.98436627863032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430.32206715358762</v>
      </c>
      <c r="AM120" s="4"/>
      <c r="AN120" s="6">
        <f>IF($A120&gt;vars!$B$3,"",[1]plot40_FNat!$E118)</f>
        <v>941.73024022579193</v>
      </c>
      <c r="AO120" s="6">
        <f>IF($A120&gt;vars!$B$3,"",[1]plot40_FNat!$F118)</f>
        <v>894.37807745690827</v>
      </c>
      <c r="AP120" s="4"/>
      <c r="AQ120" s="6">
        <f>IF($A120&gt;vars!$B$3,"",[1]plot60_FNat!$E118)</f>
        <v>749.76330471038818</v>
      </c>
      <c r="AR120" s="6">
        <f>IF($A120&gt;vars!$B$3,"",[1]plot60_FNat!$F118)</f>
        <v>699.06977033171199</v>
      </c>
      <c r="AS120" s="4"/>
      <c r="AT120" s="6">
        <f>IF($A120&gt;vars!$B$3,"",[1]plot70_FNat!$E118)</f>
        <v>713.22278451919556</v>
      </c>
      <c r="AU120" s="6">
        <f>IF($A120&gt;vars!$B$3,"",[1]plot70_FNat!$F118)</f>
        <v>710.81507879436003</v>
      </c>
      <c r="AV120" s="4"/>
      <c r="AW120" s="6">
        <f>IF($A120&gt;vars!$B$3,"",[1]plot80_FNat!$E118)</f>
        <v>997.18776750564575</v>
      </c>
      <c r="AX120" s="6">
        <f>IF($A120&gt;vars!$B$3,"",[1]plot80_FNat!$F118)</f>
        <v>861.10061516856842</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465.39814765202743</v>
      </c>
      <c r="O121" s="4"/>
      <c r="P121" s="6">
        <f>IF($A121&gt;vars!$B$3,"",[1]plot40_MNat!$E119)</f>
        <v>1156.9246964454651</v>
      </c>
      <c r="Q121" s="6">
        <f>IF($A121&gt;vars!$B$3,"",[1]plot40_MNat!$F119)</f>
        <v>1103.4600824771003</v>
      </c>
      <c r="R121" s="4"/>
      <c r="S121" s="6">
        <f>IF($A121&gt;vars!$B$3,"",[1]plot60_MNat!$E119)</f>
        <v>838.79634189605713</v>
      </c>
      <c r="T121" s="6">
        <f>IF($A121&gt;vars!$B$3,"",[1]plot60_MNat!$F119)</f>
        <v>797.2698190817639</v>
      </c>
      <c r="U121" s="4"/>
      <c r="V121" s="6">
        <f>IF($A121&gt;vars!$B$3,"",[1]plot70_MNat!$E119)</f>
        <v>706.65814590454102</v>
      </c>
      <c r="W121" s="6">
        <f>IF($A121&gt;vars!$B$3,"",[1]plot70_MNat!$F119)</f>
        <v>653.42813030371804</v>
      </c>
      <c r="X121" s="4"/>
      <c r="Y121" s="6">
        <f>IF($A121&gt;vars!$B$3,"",[1]plot80_MNat!$E119)</f>
        <v>473.45691728591919</v>
      </c>
      <c r="Z121" s="6">
        <f>IF($A121&gt;vars!$B$3,"",[1]plot80_MNat!$F119)</f>
        <v>422.14512111388501</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71.379267545680307</v>
      </c>
      <c r="AJ121" s="4"/>
      <c r="AK121" s="6">
        <f>IF($A121&gt;vars!$B$3,"",[1]plot20_FNat!$E119)</f>
        <v>494.47678184509277</v>
      </c>
      <c r="AL121" s="6">
        <f>IF($A121&gt;vars!$B$3,"",[1]plot20_FNat!$F119)</f>
        <v>442.90253593501376</v>
      </c>
      <c r="AM121" s="4"/>
      <c r="AN121" s="6">
        <f>IF($A121&gt;vars!$B$3,"",[1]plot40_FNat!$E119)</f>
        <v>1005.3451895713806</v>
      </c>
      <c r="AO121" s="6">
        <f>IF($A121&gt;vars!$B$3,"",[1]plot40_FNat!$F119)</f>
        <v>920.93836606767911</v>
      </c>
      <c r="AP121" s="4"/>
      <c r="AQ121" s="6">
        <f>IF($A121&gt;vars!$B$3,"",[1]plot60_FNat!$E119)</f>
        <v>810.43497896194458</v>
      </c>
      <c r="AR121" s="6">
        <f>IF($A121&gt;vars!$B$3,"",[1]plot60_FNat!$F119)</f>
        <v>719.5599322555853</v>
      </c>
      <c r="AS121" s="4"/>
      <c r="AT121" s="6">
        <f>IF($A121&gt;vars!$B$3,"",[1]plot70_FNat!$E119)</f>
        <v>747.34786510467529</v>
      </c>
      <c r="AU121" s="6">
        <f>IF($A121&gt;vars!$B$3,"",[1]plot70_FNat!$F119)</f>
        <v>731.4435135249696</v>
      </c>
      <c r="AV121" s="4"/>
      <c r="AW121" s="6">
        <f>IF($A121&gt;vars!$B$3,"",[1]plot80_FNat!$E119)</f>
        <v>994.02293348312378</v>
      </c>
      <c r="AX121" s="6">
        <f>IF($A121&gt;vars!$B$3,"",[1]plot80_FNat!$F119)</f>
        <v>886.86431556463538</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83.530048418758824</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1163.2697088659231</v>
      </c>
      <c r="R122" s="4"/>
      <c r="S122" s="6">
        <f>IF($A122&gt;vars!$B$3,"",[1]plot60_MNat!$E120)</f>
        <v>858.55598545074463</v>
      </c>
      <c r="T122" s="6">
        <f>IF($A122&gt;vars!$B$3,"",[1]plot60_MNat!$F120)</f>
        <v>840.93784092233636</v>
      </c>
      <c r="U122" s="4"/>
      <c r="V122" s="6">
        <f>IF($A122&gt;vars!$B$3,"",[1]plot70_MNat!$E120)</f>
        <v>723.37851524353027</v>
      </c>
      <c r="W122" s="6">
        <f>IF($A122&gt;vars!$B$3,"",[1]plot70_MNat!$F120)</f>
        <v>688.67943278673681</v>
      </c>
      <c r="X122" s="4"/>
      <c r="Y122" s="6">
        <f>IF($A122&gt;vars!$B$3,"",[1]plot80_MNat!$E120)</f>
        <v>477.41085815429688</v>
      </c>
      <c r="Z122" s="6">
        <f>IF($A122&gt;vars!$B$3,"",[1]plot80_MNat!$F120)</f>
        <v>445.48630873756366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72.44099434643735</v>
      </c>
      <c r="AJ122" s="4"/>
      <c r="AK122" s="6">
        <f>IF($A122&gt;vars!$B$3,"",[1]plot20_FNat!$E120)</f>
        <v>500.82081913948059</v>
      </c>
      <c r="AL122" s="6">
        <f>IF($A122&gt;vars!$B$3,"",[1]plot20_FNat!$F120)</f>
        <v>448.63963788983068</v>
      </c>
      <c r="AM122" s="4"/>
      <c r="AN122" s="6">
        <f>IF($A122&gt;vars!$B$3,"",[1]plot40_FNat!$E120)</f>
        <v>1015.9987764358521</v>
      </c>
      <c r="AO122" s="6">
        <f>IF($A122&gt;vars!$B$3,"",[1]plot40_FNat!$F120)</f>
        <v>931.99508348461529</v>
      </c>
      <c r="AP122" s="4"/>
      <c r="AQ122" s="6">
        <f>IF($A122&gt;vars!$B$3,"",[1]plot60_FNat!$E120)</f>
        <v>785.76269602775574</v>
      </c>
      <c r="AR122" s="6">
        <f>IF($A122&gt;vars!$B$3,"",[1]plot60_FNat!$F120)</f>
        <v>729.77293849228943</v>
      </c>
      <c r="AS122" s="4"/>
      <c r="AT122" s="6">
        <f>IF($A122&gt;vars!$B$3,"",[1]plot70_FNat!$E120)</f>
        <v>745.04369497299194</v>
      </c>
      <c r="AU122" s="6">
        <f>IF($A122&gt;vars!$B$3,"",[1]plot70_FNat!$F120)</f>
        <v>741.99771128738598</v>
      </c>
      <c r="AV122" s="4"/>
      <c r="AW122" s="6">
        <f>IF($A122&gt;vars!$B$3,"",[1]plot80_FNat!$E120)</f>
        <v>987.60897588729858</v>
      </c>
      <c r="AX122" s="6">
        <f>IF($A122&gt;vars!$B$3,"",[1]plot80_FNat!$F120)</f>
        <v>896.47219102059432</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82.480986710477964</v>
      </c>
      <c r="L123" s="4"/>
      <c r="M123" s="6">
        <f>IF($A123&gt;vars!$B$3,"",[1]plot20_MNat!$E121)</f>
        <v>558.88898551464081</v>
      </c>
      <c r="N123" s="6">
        <f>IF($A123&gt;vars!$B$3,"",[1]plot20_MNat!$F121)</f>
        <v>482.24795357285524</v>
      </c>
      <c r="O123" s="4"/>
      <c r="P123" s="6">
        <f>IF($A123&gt;vars!$B$3,"",[1]plot40_MNat!$E121)</f>
        <v>1312.4203624725342</v>
      </c>
      <c r="Q123" s="6">
        <f>IF($A123&gt;vars!$B$3,"",[1]plot40_MNat!$F121)</f>
        <v>1142.3302418833284</v>
      </c>
      <c r="R123" s="4"/>
      <c r="S123" s="6">
        <f>IF($A123&gt;vars!$B$3,"",[1]plot60_MNat!$E121)</f>
        <v>966.51090621948242</v>
      </c>
      <c r="T123" s="6">
        <f>IF($A123&gt;vars!$B$3,"",[1]plot60_MNat!$F121)</f>
        <v>825.07225017785743</v>
      </c>
      <c r="U123" s="4"/>
      <c r="V123" s="6">
        <f>IF($A123&gt;vars!$B$3,"",[1]plot70_MNat!$E121)</f>
        <v>770.55813217163086</v>
      </c>
      <c r="W123" s="6">
        <f>IF($A123&gt;vars!$B$3,"",[1]plot70_MNat!$F121)</f>
        <v>676.30379785486741</v>
      </c>
      <c r="X123" s="4"/>
      <c r="Y123" s="6">
        <f>IF($A123&gt;vars!$B$3,"",[1]plot80_MNat!$E121)</f>
        <v>524.32097721099854</v>
      </c>
      <c r="Z123" s="6">
        <f>IF($A123&gt;vars!$B$3,"",[1]plot80_MNat!$F121)</f>
        <v>437.07608041001635</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449.87274552485292</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744.17820331305643</v>
      </c>
      <c r="AV123" s="4"/>
      <c r="AW123" s="6">
        <f>IF($A123&gt;vars!$B$3,"",[1]plot80_FNat!$E121)</f>
        <v>1086.4833216667175</v>
      </c>
      <c r="AX123" s="6">
        <f>IF($A123&gt;vars!$B$3,"",[1]plot80_FNat!$F121)</f>
        <v>900.76148133977154</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1131.2898063112486</v>
      </c>
      <c r="R124" s="4"/>
      <c r="S124" s="6">
        <f>IF($A124&gt;vars!$B$3,"",[1]plot60_MNat!$E122)</f>
        <v>948.12747001647949</v>
      </c>
      <c r="T124" s="6">
        <f>IF($A124&gt;vars!$B$3,"",[1]plot60_MNat!$F122)</f>
        <v>816.69115922617834</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72.673414210735231</v>
      </c>
      <c r="AJ124" s="4"/>
      <c r="AK124" s="6">
        <f>IF($A124&gt;vars!$B$3,"",[1]plot20_FNat!$E122)</f>
        <v>553.02175259590149</v>
      </c>
      <c r="AL124" s="6">
        <f>IF($A124&gt;vars!$B$3,"",[1]plot20_FNat!$F122)</f>
        <v>450.69402515206673</v>
      </c>
      <c r="AM124" s="4"/>
      <c r="AN124" s="6">
        <f>IF($A124&gt;vars!$B$3,"",[1]plot40_FNat!$E122)</f>
        <v>1055.7549276351929</v>
      </c>
      <c r="AO124" s="6">
        <f>IF($A124&gt;vars!$B$3,"",[1]plot40_FNat!$F122)</f>
        <v>936.62519844465339</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745.09560475380681</v>
      </c>
      <c r="AV124" s="4"/>
      <c r="AW124" s="6">
        <f>IF($A124&gt;vars!$B$3,"",[1]plot80_FNat!$E122)</f>
        <v>983.79838180541992</v>
      </c>
      <c r="AX124" s="6">
        <f>IF($A124&gt;vars!$B$3,"",[1]plot80_FNat!$F122)</f>
        <v>899.71330312580585</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1148.2740174918783</v>
      </c>
      <c r="R125" s="4"/>
      <c r="S125" s="6">
        <f>IF($A125&gt;vars!$B$3,"",[1]plot60_MNat!$E123)</f>
        <v>955.7880163192749</v>
      </c>
      <c r="T125" s="6">
        <f>IF($A125&gt;vars!$B$3,"",[1]plot60_MNat!$F123)</f>
        <v>830.38718061481529</v>
      </c>
      <c r="U125" s="4"/>
      <c r="V125" s="6">
        <f>IF($A125&gt;vars!$B$3,"",[1]plot70_MNat!$E123)</f>
        <v>825.44905376434326</v>
      </c>
      <c r="W125" s="6">
        <f>IF($A125&gt;vars!$B$3,"",[1]plot70_MNat!$F123)</f>
        <v>679.86778833758444</v>
      </c>
      <c r="X125" s="4"/>
      <c r="Y125" s="6">
        <f>IF($A125&gt;vars!$B$3,"",[1]plot80_MNat!$E123)</f>
        <v>512.37697696685791</v>
      </c>
      <c r="Z125" s="6">
        <f>IF($A125&gt;vars!$B$3,"",[1]plot80_MNat!$F123)</f>
        <v>440.02242083835779</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72.834582498226865</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940.70721949198139</v>
      </c>
      <c r="AP125" s="4"/>
      <c r="AQ125" s="6">
        <f>IF($A125&gt;vars!$B$3,"",[1]plot60_FNat!$E123)</f>
        <v>820.97761154174805</v>
      </c>
      <c r="AR125" s="6">
        <f>IF($A125&gt;vars!$B$3,"",[1]plot60_FNat!$F123)</f>
        <v>734.7103923163163</v>
      </c>
      <c r="AS125" s="4"/>
      <c r="AT125" s="6">
        <f>IF($A125&gt;vars!$B$3,"",[1]plot70_FNat!$E123)</f>
        <v>899.63408327102661</v>
      </c>
      <c r="AU125" s="6">
        <f>IF($A125&gt;vars!$B$3,"",[1]plot70_FNat!$F123)</f>
        <v>746.47952006870116</v>
      </c>
      <c r="AV125" s="4"/>
      <c r="AW125" s="6">
        <f>IF($A125&gt;vars!$B$3,"",[1]plot80_FNat!$E123)</f>
        <v>1046.4276704788208</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85.928096401938205</v>
      </c>
      <c r="L126" s="4"/>
      <c r="M126" s="6">
        <f>IF($A126&gt;vars!$B$3,"",[1]plot20_MNat!$E124)</f>
        <v>666.23655700683594</v>
      </c>
      <c r="N126" s="6">
        <f>IF($A126&gt;vars!$B$3,"",[1]plot20_MNat!$F124)</f>
        <v>505.45899786106969</v>
      </c>
      <c r="O126" s="4"/>
      <c r="P126" s="6">
        <f>IF($A126&gt;vars!$B$3,"",[1]plot40_MNat!$E124)</f>
        <v>1379.9537677764893</v>
      </c>
      <c r="Q126" s="6">
        <f>IF($A126&gt;vars!$B$3,"",[1]plot40_MNat!$F124)</f>
        <v>1199.0515135618809</v>
      </c>
      <c r="R126" s="4"/>
      <c r="S126" s="6">
        <f>IF($A126&gt;vars!$B$3,"",[1]plot60_MNat!$E124)</f>
        <v>1061.9708042144775</v>
      </c>
      <c r="T126" s="6">
        <f>IF($A126&gt;vars!$B$3,"",[1]plot60_MNat!$F124)</f>
        <v>867.68537240298531</v>
      </c>
      <c r="U126" s="4"/>
      <c r="V126" s="6">
        <f>IF($A126&gt;vars!$B$3,"",[1]plot70_MNat!$E124)</f>
        <v>811.50138759613037</v>
      </c>
      <c r="W126" s="6">
        <f>IF($A126&gt;vars!$B$3,"",[1]plot70_MNat!$F124)</f>
        <v>711.12190896714128</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78.063848223602619</v>
      </c>
      <c r="AJ126" s="4"/>
      <c r="AK126" s="6">
        <f>IF($A126&gt;vars!$B$3,"",[1]plot20_FNat!$E124)</f>
        <v>594.70634818077087</v>
      </c>
      <c r="AL126" s="6">
        <f>IF($A126&gt;vars!$B$3,"",[1]plot20_FNat!$F124)</f>
        <v>484.73654337998153</v>
      </c>
      <c r="AM126" s="4"/>
      <c r="AN126" s="6">
        <f>IF($A126&gt;vars!$B$3,"",[1]plot40_FNat!$E124)</f>
        <v>1060.00337266922</v>
      </c>
      <c r="AO126" s="6">
        <f>IF($A126&gt;vars!$B$3,"",[1]plot40_FNat!$F124)</f>
        <v>1008.4519928803365</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801.12499951639234</v>
      </c>
      <c r="AV126" s="4"/>
      <c r="AW126" s="6">
        <f>IF($A126&gt;vars!$B$3,"",[1]plot80_FNat!$E124)</f>
        <v>1083.9820499420166</v>
      </c>
      <c r="AX126" s="6">
        <f>IF($A126&gt;vars!$B$3,"",[1]plot80_FNat!$F124)</f>
        <v>967.10524536896617</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89.931569466252526</v>
      </c>
      <c r="L127" s="4"/>
      <c r="M127" s="6">
        <f>IF($A127&gt;vars!$B$3,"",[1]plot20_MNat!$E125)</f>
        <v>642.74712371826172</v>
      </c>
      <c r="N127" s="6">
        <f>IF($A127&gt;vars!$B$3,"",[1]plot20_MNat!$F125)</f>
        <v>529.8714448727543</v>
      </c>
      <c r="O127" s="4"/>
      <c r="P127" s="6">
        <f>IF($A127&gt;vars!$B$3,"",[1]plot40_MNat!$E125)</f>
        <v>1410.0799512863159</v>
      </c>
      <c r="Q127" s="6">
        <f>IF($A127&gt;vars!$B$3,"",[1]plot40_MNat!$F125)</f>
        <v>1258.7294383674023</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483.10706883111658</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76.790267775665541</v>
      </c>
      <c r="AJ127" s="4"/>
      <c r="AK127" s="6">
        <f>IF($A127&gt;vars!$B$3,"",[1]plot20_FNat!$E125)</f>
        <v>636.64925718307495</v>
      </c>
      <c r="AL127" s="6">
        <f>IF($A127&gt;vars!$B$3,"",[1]plot20_FNat!$F125)</f>
        <v>477.73984601780228</v>
      </c>
      <c r="AM127" s="4"/>
      <c r="AN127" s="6">
        <f>IF($A127&gt;vars!$B$3,"",[1]plot40_FNat!$E125)</f>
        <v>1105.6887989044189</v>
      </c>
      <c r="AO127" s="6">
        <f>IF($A127&gt;vars!$B$3,"",[1]plot40_FNat!$F125)</f>
        <v>994.96618262277048</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789.45919233762311</v>
      </c>
      <c r="AV127" s="4"/>
      <c r="AW127" s="6">
        <f>IF($A127&gt;vars!$B$3,"",[1]plot80_FNat!$E125)</f>
        <v>1212.9409961700439</v>
      </c>
      <c r="AX127" s="6">
        <f>IF($A127&gt;vars!$B$3,"",[1]plot80_FNat!$F125)</f>
        <v>952.51822772136779</v>
      </c>
    </row>
    <row r="128" spans="1:50" x14ac:dyDescent="0.35">
      <c r="A128" s="4">
        <v>202220</v>
      </c>
      <c r="B128" s="5">
        <v>44696</v>
      </c>
      <c r="C128" s="4"/>
      <c r="D128" s="6">
        <f>IF($A128&gt;vars!$B$3,"",[1]plot0_MNat!$E126)</f>
        <v>428.90100860595703</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89.371508303538462</v>
      </c>
      <c r="L128" s="4"/>
      <c r="M128" s="6">
        <f>IF($A128&gt;vars!$B$3,"",[1]plot20_MNat!$E126)</f>
        <v>625.0940728187561</v>
      </c>
      <c r="N128" s="6">
        <f>IF($A128&gt;vars!$B$3,"",[1]plot20_MNat!$F126)</f>
        <v>528.1101589488735</v>
      </c>
      <c r="O128" s="4"/>
      <c r="P128" s="6">
        <f>IF($A128&gt;vars!$B$3,"",[1]plot40_MNat!$E126)</f>
        <v>1360.2506990432739</v>
      </c>
      <c r="Q128" s="6">
        <f>IF($A128&gt;vars!$B$3,"",[1]plot40_MNat!$F126)</f>
        <v>1254.6147020519845</v>
      </c>
      <c r="R128" s="4"/>
      <c r="S128" s="6">
        <f>IF($A128&gt;vars!$B$3,"",[1]plot60_MNat!$E126)</f>
        <v>1017.1728792190552</v>
      </c>
      <c r="T128" s="6">
        <f>IF($A128&gt;vars!$B$3,"",[1]plot60_MNat!$F126)</f>
        <v>906.78275297391929</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77.762073884628322</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1010.2362853807142</v>
      </c>
      <c r="AP128" s="4"/>
      <c r="AQ128" s="6">
        <f>IF($A128&gt;vars!$B$3,"",[1]plot60_FNat!$E126)</f>
        <v>804.9717493057251</v>
      </c>
      <c r="AR128" s="6">
        <f>IF($A128&gt;vars!$B$3,"",[1]plot60_FNat!$F126)</f>
        <v>789.35197096210686</v>
      </c>
      <c r="AS128" s="4"/>
      <c r="AT128" s="6">
        <f>IF($A128&gt;vars!$B$3,"",[1]plot70_FNat!$E126)</f>
        <v>885.52779579162598</v>
      </c>
      <c r="AU128" s="6">
        <f>IF($A128&gt;vars!$B$3,"",[1]plot70_FNat!$F126)</f>
        <v>801.71563258238973</v>
      </c>
      <c r="AV128" s="4"/>
      <c r="AW128" s="6">
        <f>IF($A128&gt;vars!$B$3,"",[1]plot80_FNat!$E126)</f>
        <v>1183.7840604782104</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87.491796895426774</v>
      </c>
      <c r="L129" s="4"/>
      <c r="M129" s="6">
        <f>IF($A129&gt;vars!$B$3,"",[1]plot20_MNat!$E127)</f>
        <v>613.06086134910583</v>
      </c>
      <c r="N129" s="6">
        <f>IF($A129&gt;vars!$B$3,"",[1]plot20_MNat!$F127)</f>
        <v>515.93776250557141</v>
      </c>
      <c r="O129" s="4"/>
      <c r="P129" s="6">
        <f>IF($A129&gt;vars!$B$3,"",[1]plot40_MNat!$E127)</f>
        <v>1390.9052362442017</v>
      </c>
      <c r="Q129" s="6">
        <f>IF($A129&gt;vars!$B$3,"",[1]plot40_MNat!$F127)</f>
        <v>1225.2978747369871</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469.33616346497826</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77.715401905987349</v>
      </c>
      <c r="AJ129" s="4"/>
      <c r="AK129" s="6">
        <f>IF($A129&gt;vars!$B$3,"",[1]plot20_FNat!$E127)</f>
        <v>530.13193130493164</v>
      </c>
      <c r="AL129" s="6">
        <f>IF($A129&gt;vars!$B$3,"",[1]plot20_FNat!$F127)</f>
        <v>485.38674865483813</v>
      </c>
      <c r="AM129" s="4"/>
      <c r="AN129" s="6">
        <f>IF($A129&gt;vars!$B$3,"",[1]plot40_FNat!$E127)</f>
        <v>1190.9997115135193</v>
      </c>
      <c r="AO129" s="6">
        <f>IF($A129&gt;vars!$B$3,"",[1]plot40_FNat!$F127)</f>
        <v>1011.8313846785327</v>
      </c>
      <c r="AP129" s="4"/>
      <c r="AQ129" s="6">
        <f>IF($A129&gt;vars!$B$3,"",[1]plot60_FNat!$E127)</f>
        <v>827.58573913574219</v>
      </c>
      <c r="AR129" s="6">
        <f>IF($A129&gt;vars!$B$3,"",[1]plot60_FNat!$F127)</f>
        <v>788.79153132870897</v>
      </c>
      <c r="AS129" s="4"/>
      <c r="AT129" s="6">
        <f>IF($A129&gt;vars!$B$3,"",[1]plot70_FNat!$E127)</f>
        <v>1001.2966680526733</v>
      </c>
      <c r="AU129" s="6">
        <f>IF($A129&gt;vars!$B$3,"",[1]plot70_FNat!$F127)</f>
        <v>800.77072246215971</v>
      </c>
      <c r="AV129" s="4"/>
      <c r="AW129" s="6">
        <f>IF($A129&gt;vars!$B$3,"",[1]plot80_FNat!$E127)</f>
        <v>1299.2286591529846</v>
      </c>
      <c r="AX129" s="6">
        <f>IF($A129&gt;vars!$B$3,"",[1]plot80_FNat!$F127)</f>
        <v>963.90277343778553</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547.9204735276744</v>
      </c>
      <c r="O130" s="4"/>
      <c r="P130" s="6">
        <f>IF($A130&gt;vars!$B$3,"",[1]plot40_MNat!$E128)</f>
        <v>1412.1726694107056</v>
      </c>
      <c r="Q130" s="6">
        <f>IF($A130&gt;vars!$B$3,"",[1]plot40_MNat!$F128)</f>
        <v>1301.4114209502382</v>
      </c>
      <c r="R130" s="4"/>
      <c r="S130" s="6">
        <f>IF($A130&gt;vars!$B$3,"",[1]plot60_MNat!$E128)</f>
        <v>1107.2076644897461</v>
      </c>
      <c r="T130" s="6">
        <f>IF($A130&gt;vars!$B$3,"",[1]plot60_MNat!$F128)</f>
        <v>940.60014501883381</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81.20938285757147</v>
      </c>
      <c r="AJ130" s="4"/>
      <c r="AK130" s="6">
        <f>IF($A130&gt;vars!$B$3,"",[1]plot20_FNat!$E128)</f>
        <v>541.41568827629089</v>
      </c>
      <c r="AL130" s="6">
        <f>IF($A130&gt;vars!$B$3,"",[1]plot20_FNat!$F128)</f>
        <v>507.36478237068729</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826.44865887256822</v>
      </c>
      <c r="AS130" s="4"/>
      <c r="AT130" s="6">
        <f>IF($A130&gt;vars!$B$3,"",[1]plot70_FNat!$E128)</f>
        <v>979.16911220550537</v>
      </c>
      <c r="AU130" s="6">
        <f>IF($A130&gt;vars!$B$3,"",[1]plot70_FNat!$F128)</f>
        <v>838.74120012202479</v>
      </c>
      <c r="AV130" s="4"/>
      <c r="AW130" s="6">
        <f>IF($A130&gt;vars!$B$3,"",[1]plot80_FNat!$E128)</f>
        <v>1208.4193487167358</v>
      </c>
      <c r="AX130" s="6">
        <f>IF($A130&gt;vars!$B$3,"",[1]plot80_FNat!$F128)</f>
        <v>1012.0664268012158</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114.60343360900879</v>
      </c>
      <c r="H131" s="6">
        <f>IF($A131&gt;vars!$B$3,"",[1]plot1_MNat!$F129)</f>
        <v>116.26892280578613</v>
      </c>
      <c r="I131" s="4"/>
      <c r="J131" s="6">
        <f>IF($A131&gt;vars!$B$3,"",[1]plot5_MNat!$E129)</f>
        <v>101.90204834938049</v>
      </c>
      <c r="K131" s="6">
        <f>IF($A131&gt;vars!$B$3,"",[1]plot5_MNat!$F129)</f>
        <v>99.611907331546078</v>
      </c>
      <c r="L131" s="4"/>
      <c r="M131" s="6">
        <f>IF($A131&gt;vars!$B$3,"",[1]plot20_MNat!$E129)</f>
        <v>674.5771871805191</v>
      </c>
      <c r="N131" s="6">
        <f>IF($A131&gt;vars!$B$3,"",[1]plot20_MNat!$F129)</f>
        <v>589.06891213601307</v>
      </c>
      <c r="O131" s="4"/>
      <c r="P131" s="6">
        <f>IF($A131&gt;vars!$B$3,"",[1]plot40_MNat!$E129)</f>
        <v>1527.7473440170288</v>
      </c>
      <c r="Q131" s="6">
        <f>IF($A131&gt;vars!$B$3,"",[1]plot40_MNat!$F129)</f>
        <v>1400.6570205202181</v>
      </c>
      <c r="R131" s="4"/>
      <c r="S131" s="6">
        <f>IF($A131&gt;vars!$B$3,"",[1]plot60_MNat!$E129)</f>
        <v>1099.0393905639648</v>
      </c>
      <c r="T131" s="6">
        <f>IF($A131&gt;vars!$B$3,"",[1]plot60_MNat!$F129)</f>
        <v>1012.3121538041078</v>
      </c>
      <c r="U131" s="4"/>
      <c r="V131" s="6">
        <f>IF($A131&gt;vars!$B$3,"",[1]plot70_MNat!$E129)</f>
        <v>867.06413650512695</v>
      </c>
      <c r="W131" s="6">
        <f>IF($A131&gt;vars!$B$3,"",[1]plot70_MNat!$F129)</f>
        <v>828.06429896373345</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86.397498831025459</v>
      </c>
      <c r="AJ131" s="4"/>
      <c r="AK131" s="6">
        <f>IF($A131&gt;vars!$B$3,"",[1]plot20_FNat!$E129)</f>
        <v>604.26398944854736</v>
      </c>
      <c r="AL131" s="6">
        <f>IF($A131&gt;vars!$B$3,"",[1]plot20_FNat!$F129)</f>
        <v>539.80636146954896</v>
      </c>
      <c r="AM131" s="4"/>
      <c r="AN131" s="6">
        <f>IF($A131&gt;vars!$B$3,"",[1]plot40_FNat!$E129)</f>
        <v>1186.5570454597473</v>
      </c>
      <c r="AO131" s="6">
        <f>IF($A131&gt;vars!$B$3,"",[1]plot40_FNat!$F129)</f>
        <v>1126.6980966491587</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891.87594199008583</v>
      </c>
      <c r="AV131" s="4"/>
      <c r="AW131" s="6">
        <f>IF($A131&gt;vars!$B$3,"",[1]plot80_FNat!$E129)</f>
        <v>1328.3379001617432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595.60945166890815</v>
      </c>
      <c r="O132" s="4"/>
      <c r="P132" s="6">
        <f>IF($A132&gt;vars!$B$3,"",[1]plot40_MNat!$E130)</f>
        <v>1560.7361297607422</v>
      </c>
      <c r="Q132" s="6">
        <f>IF($A132&gt;vars!$B$3,"",[1]plot40_MNat!$F130)</f>
        <v>1416.3890074825601</v>
      </c>
      <c r="R132" s="4"/>
      <c r="S132" s="6">
        <f>IF($A132&gt;vars!$B$3,"",[1]plot60_MNat!$E130)</f>
        <v>1172.1938381195068</v>
      </c>
      <c r="T132" s="6">
        <f>IF($A132&gt;vars!$B$3,"",[1]plot60_MNat!$F130)</f>
        <v>1024.8348506802777</v>
      </c>
      <c r="U132" s="4"/>
      <c r="V132" s="6">
        <f>IF($A132&gt;vars!$B$3,"",[1]plot70_MNat!$E130)</f>
        <v>977.95692729949951</v>
      </c>
      <c r="W132" s="6">
        <f>IF($A132&gt;vars!$B$3,"",[1]plot70_MNat!$F130)</f>
        <v>838.83603201954497</v>
      </c>
      <c r="X132" s="4"/>
      <c r="Y132" s="6">
        <f>IF($A132&gt;vars!$B$3,"",[1]plot80_MNat!$E130)</f>
        <v>684.06339263916016</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87.465806559824557</v>
      </c>
      <c r="AJ132" s="4"/>
      <c r="AK132" s="6">
        <f>IF($A132&gt;vars!$B$3,"",[1]plot20_FNat!$E130)</f>
        <v>560.53506362438202</v>
      </c>
      <c r="AL132" s="6">
        <f>IF($A132&gt;vars!$B$3,"",[1]plot20_FNat!$F130)</f>
        <v>545.75721509233858</v>
      </c>
      <c r="AM132" s="4"/>
      <c r="AN132" s="6">
        <f>IF($A132&gt;vars!$B$3,"",[1]plot40_FNat!$E130)</f>
        <v>1160.1177473068237</v>
      </c>
      <c r="AO132" s="6">
        <f>IF($A132&gt;vars!$B$3,"",[1]plot40_FNat!$F130)</f>
        <v>1138.2743491245826</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98.859969428068084</v>
      </c>
      <c r="L133" s="4"/>
      <c r="M133" s="6">
        <f>IF($A133&gt;vars!$B$3,"",[1]plot20_MNat!$E131)</f>
        <v>664.01495814323425</v>
      </c>
      <c r="N133" s="6">
        <f>IF($A133&gt;vars!$B$3,"",[1]plot20_MNat!$F131)</f>
        <v>583.26963867029178</v>
      </c>
      <c r="O133" s="4"/>
      <c r="P133" s="6">
        <f>IF($A133&gt;vars!$B$3,"",[1]plot40_MNat!$E131)</f>
        <v>1494.3439636230469</v>
      </c>
      <c r="Q133" s="6">
        <f>IF($A133&gt;vars!$B$3,"",[1]plot40_MNat!$F131)</f>
        <v>1387.9633330020179</v>
      </c>
      <c r="R133" s="4"/>
      <c r="S133" s="6">
        <f>IF($A133&gt;vars!$B$3,"",[1]plot60_MNat!$E131)</f>
        <v>1055.5427131652832</v>
      </c>
      <c r="T133" s="6">
        <f>IF($A133&gt;vars!$B$3,"",[1]plot60_MNat!$F131)</f>
        <v>1003.8614193848342</v>
      </c>
      <c r="U133" s="4"/>
      <c r="V133" s="6">
        <f>IF($A133&gt;vars!$B$3,"",[1]plot70_MNat!$E131)</f>
        <v>932.34164810180664</v>
      </c>
      <c r="W133" s="6">
        <f>IF($A133&gt;vars!$B$3,"",[1]plot70_MNat!$F131)</f>
        <v>823.16014404904899</v>
      </c>
      <c r="X133" s="4"/>
      <c r="Y133" s="6">
        <f>IF($A133&gt;vars!$B$3,"",[1]plot80_MNat!$E131)</f>
        <v>633.73999309539795</v>
      </c>
      <c r="Z133" s="6">
        <f>IF($A133&gt;vars!$B$3,"",[1]plot80_MNat!$F131)</f>
        <v>533.03868888360216</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87.260149123418401</v>
      </c>
      <c r="AJ133" s="4"/>
      <c r="AK133" s="6">
        <f>IF($A133&gt;vars!$B$3,"",[1]plot20_FNat!$E131)</f>
        <v>548.60412275791168</v>
      </c>
      <c r="AL133" s="6">
        <f>IF($A133&gt;vars!$B$3,"",[1]plot20_FNat!$F131)</f>
        <v>545.4280923995683</v>
      </c>
      <c r="AM133" s="4"/>
      <c r="AN133" s="6">
        <f>IF($A133&gt;vars!$B$3,"",[1]plot40_FNat!$E131)</f>
        <v>1115.0618004798889</v>
      </c>
      <c r="AO133" s="6">
        <f>IF($A133&gt;vars!$B$3,"",[1]plot40_FNat!$F131)</f>
        <v>1138.4079659841273</v>
      </c>
      <c r="AP133" s="4"/>
      <c r="AQ133" s="6">
        <f>IF($A133&gt;vars!$B$3,"",[1]plot60_FNat!$E131)</f>
        <v>994.33324432373047</v>
      </c>
      <c r="AR133" s="6">
        <f>IF($A133&gt;vars!$B$3,"",[1]plot60_FNat!$F131)</f>
        <v>887.80325739714317</v>
      </c>
      <c r="AS133" s="4"/>
      <c r="AT133" s="6">
        <f>IF($A133&gt;vars!$B$3,"",[1]plot70_FNat!$E131)</f>
        <v>964.61656856536865</v>
      </c>
      <c r="AU133" s="6">
        <f>IF($A133&gt;vars!$B$3,"",[1]plot70_FNat!$F131)</f>
        <v>900.61758070180133</v>
      </c>
      <c r="AV133" s="4"/>
      <c r="AW133" s="6">
        <f>IF($A133&gt;vars!$B$3,"",[1]plot80_FNat!$E131)</f>
        <v>1283.2072649002075</v>
      </c>
      <c r="AX133" s="6">
        <f>IF($A133&gt;vars!$B$3,"",[1]plot80_FNat!$F131)</f>
        <v>1087.4227633151922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1489.6084156036377</v>
      </c>
      <c r="Q134" s="6">
        <f>IF($A134&gt;vars!$B$3,"",[1]plot40_MNat!$F132)</f>
        <v>1384.0527748417228</v>
      </c>
      <c r="R134" s="4"/>
      <c r="S134" s="6">
        <f>IF($A134&gt;vars!$B$3,"",[1]plot60_MNat!$E132)</f>
        <v>1077.2769737243652</v>
      </c>
      <c r="T134" s="6">
        <f>IF($A134&gt;vars!$B$3,"",[1]plot60_MNat!$F132)</f>
        <v>1000.6218459149824</v>
      </c>
      <c r="U134" s="4"/>
      <c r="V134" s="6">
        <f>IF($A134&gt;vars!$B$3,"",[1]plot70_MNat!$E132)</f>
        <v>946.60005950927734</v>
      </c>
      <c r="W134" s="6">
        <f>IF($A134&gt;vars!$B$3,"",[1]plot70_MNat!$F132)</f>
        <v>817.93092077461051</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539.67169241350007</v>
      </c>
      <c r="AM134" s="4"/>
      <c r="AN134" s="6">
        <f>IF($A134&gt;vars!$B$3,"",[1]plot40_FNat!$E132)</f>
        <v>1153.8416156768799</v>
      </c>
      <c r="AO134" s="6">
        <f>IF($A134&gt;vars!$B$3,"",[1]plot40_FNat!$F132)</f>
        <v>1125.720578750924</v>
      </c>
      <c r="AP134" s="4"/>
      <c r="AQ134" s="6">
        <f>IF($A134&gt;vars!$B$3,"",[1]plot60_FNat!$E132)</f>
        <v>851.96159934997559</v>
      </c>
      <c r="AR134" s="6">
        <f>IF($A134&gt;vars!$B$3,"",[1]plot60_FNat!$F132)</f>
        <v>879.00289100010446</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100.56503503230728</v>
      </c>
      <c r="L135" s="4"/>
      <c r="M135" s="6">
        <f>IF($A135&gt;vars!$B$3,"",[1]plot20_MNat!$E133)</f>
        <v>695.91736650466919</v>
      </c>
      <c r="N135" s="6">
        <f>IF($A135&gt;vars!$B$3,"",[1]plot20_MNat!$F133)</f>
        <v>595.98246089557267</v>
      </c>
      <c r="O135" s="4"/>
      <c r="P135" s="6">
        <f>IF($A135&gt;vars!$B$3,"",[1]plot40_MNat!$E133)</f>
        <v>1488.2254872322083</v>
      </c>
      <c r="Q135" s="6">
        <f>IF($A135&gt;vars!$B$3,"",[1]plot40_MNat!$F133)</f>
        <v>1416.0018790482661</v>
      </c>
      <c r="R135" s="4"/>
      <c r="S135" s="6">
        <f>IF($A135&gt;vars!$B$3,"",[1]plot60_MNat!$E133)</f>
        <v>1053.9971370697021</v>
      </c>
      <c r="T135" s="6">
        <f>IF($A135&gt;vars!$B$3,"",[1]plot60_MNat!$F133)</f>
        <v>1023.5623832340657</v>
      </c>
      <c r="U135" s="4"/>
      <c r="V135" s="6">
        <f>IF($A135&gt;vars!$B$3,"",[1]plot70_MNat!$E133)</f>
        <v>861.70014667510986</v>
      </c>
      <c r="W135" s="6">
        <f>IF($A135&gt;vars!$B$3,"",[1]plot70_MNat!$F133)</f>
        <v>837.31031663109752</v>
      </c>
      <c r="X135" s="4"/>
      <c r="Y135" s="6">
        <f>IF($A135&gt;vars!$B$3,"",[1]plot80_MNat!$E133)</f>
        <v>625.07704496383667</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86.213991161651975</v>
      </c>
      <c r="AJ135" s="4"/>
      <c r="AK135" s="6">
        <f>IF($A135&gt;vars!$B$3,"",[1]plot20_FNat!$E133)</f>
        <v>585.60925364494324</v>
      </c>
      <c r="AL135" s="6">
        <f>IF($A135&gt;vars!$B$3,"",[1]plot20_FNat!$F133)</f>
        <v>538.3416214551371</v>
      </c>
      <c r="AM135" s="4"/>
      <c r="AN135" s="6">
        <f>IF($A135&gt;vars!$B$3,"",[1]plot40_FNat!$E133)</f>
        <v>1113.2127723693848</v>
      </c>
      <c r="AO135" s="6">
        <f>IF($A135&gt;vars!$B$3,"",[1]plot40_FNat!$F133)</f>
        <v>1123.0284172745601</v>
      </c>
      <c r="AP135" s="4"/>
      <c r="AQ135" s="6">
        <f>IF($A135&gt;vars!$B$3,"",[1]plot60_FNat!$E133)</f>
        <v>827.40297412872314</v>
      </c>
      <c r="AR135" s="6">
        <f>IF($A135&gt;vars!$B$3,"",[1]plot60_FNat!$F133)</f>
        <v>877.76104254382176</v>
      </c>
      <c r="AS135" s="4"/>
      <c r="AT135" s="6">
        <f>IF($A135&gt;vars!$B$3,"",[1]plot70_FNat!$E133)</f>
        <v>962.30237293243408</v>
      </c>
      <c r="AU135" s="6">
        <f>IF($A135&gt;vars!$B$3,"",[1]plot70_FNat!$F133)</f>
        <v>890.45482558194863</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570.47144449814368</v>
      </c>
      <c r="O136" s="4"/>
      <c r="P136" s="6">
        <f>IF($A136&gt;vars!$B$3,"",[1]plot40_MNat!$E134)</f>
        <v>1412.3923768997192</v>
      </c>
      <c r="Q136" s="6">
        <f>IF($A136&gt;vars!$B$3,"",[1]plot40_MNat!$F134)</f>
        <v>1356.6663296415798</v>
      </c>
      <c r="R136" s="4"/>
      <c r="S136" s="6">
        <f>IF($A136&gt;vars!$B$3,"",[1]plot60_MNat!$E134)</f>
        <v>998.2576789855957</v>
      </c>
      <c r="T136" s="6">
        <f>IF($A136&gt;vars!$B$3,"",[1]plot60_MNat!$F134)</f>
        <v>981.5687225349742</v>
      </c>
      <c r="U136" s="4"/>
      <c r="V136" s="6">
        <f>IF($A136&gt;vars!$B$3,"",[1]plot70_MNat!$E134)</f>
        <v>843.17906475067139</v>
      </c>
      <c r="W136" s="6">
        <f>IF($A136&gt;vars!$B$3,"",[1]plot70_MNat!$F134)</f>
        <v>803.25126464737264</v>
      </c>
      <c r="X136" s="4"/>
      <c r="Y136" s="6">
        <f>IF($A136&gt;vars!$B$3,"",[1]plot80_MNat!$E134)</f>
        <v>534.45009899139404</v>
      </c>
      <c r="Z136" s="6">
        <f>IF($A136&gt;vars!$B$3,"",[1]plot80_MNat!$F134)</f>
        <v>520.64824461305795</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521.69251980550735</v>
      </c>
      <c r="AM136" s="4"/>
      <c r="AN136" s="6">
        <f>IF($A136&gt;vars!$B$3,"",[1]plot40_FNat!$E134)</f>
        <v>1065.6938047409058</v>
      </c>
      <c r="AO136" s="6">
        <f>IF($A136&gt;vars!$B$3,"",[1]plot40_FNat!$F134)</f>
        <v>1087.3326852446821</v>
      </c>
      <c r="AP136" s="4"/>
      <c r="AQ136" s="6">
        <f>IF($A136&gt;vars!$B$3,"",[1]plot60_FNat!$E134)</f>
        <v>845.57532787322998</v>
      </c>
      <c r="AR136" s="6">
        <f>IF($A136&gt;vars!$B$3,"",[1]plot60_FNat!$F134)</f>
        <v>849.26421852697672</v>
      </c>
      <c r="AS136" s="4"/>
      <c r="AT136" s="6">
        <f>IF($A136&gt;vars!$B$3,"",[1]plot70_FNat!$E134)</f>
        <v>854.18182468414307</v>
      </c>
      <c r="AU136" s="6">
        <f>IF($A136&gt;vars!$B$3,"",[1]plot70_FNat!$F134)</f>
        <v>862.20611448246189</v>
      </c>
      <c r="AV136" s="4"/>
      <c r="AW136" s="6">
        <f>IF($A136&gt;vars!$B$3,"",[1]plot80_FNat!$E134)</f>
        <v>1178.1361865997314</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95.374424626755882</v>
      </c>
      <c r="L137" s="4"/>
      <c r="M137" s="6">
        <f>IF($A137&gt;vars!$B$3,"",[1]plot20_MNat!$E135)</f>
        <v>598.85318303108215</v>
      </c>
      <c r="N137" s="6">
        <f>IF($A137&gt;vars!$B$3,"",[1]plot20_MNat!$F135)</f>
        <v>562.98776935486057</v>
      </c>
      <c r="O137" s="4"/>
      <c r="P137" s="6">
        <f>IF($A137&gt;vars!$B$3,"",[1]plot40_MNat!$E135)</f>
        <v>1290.9899196624756</v>
      </c>
      <c r="Q137" s="6">
        <f>IF($A137&gt;vars!$B$3,"",[1]plot40_MNat!$F135)</f>
        <v>1336.4015203823194</v>
      </c>
      <c r="R137" s="4"/>
      <c r="S137" s="6">
        <f>IF($A137&gt;vars!$B$3,"",[1]plot60_MNat!$E135)</f>
        <v>971.75838184356689</v>
      </c>
      <c r="T137" s="6">
        <f>IF($A137&gt;vars!$B$3,"",[1]plot60_MNat!$F135)</f>
        <v>966.20262082573163</v>
      </c>
      <c r="U137" s="4"/>
      <c r="V137" s="6">
        <f>IF($A137&gt;vars!$B$3,"",[1]plot70_MNat!$E135)</f>
        <v>806.26104831695557</v>
      </c>
      <c r="W137" s="6">
        <f>IF($A137&gt;vars!$B$3,"",[1]plot70_MNat!$F135)</f>
        <v>791.85071731090193</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1075.1419238462374</v>
      </c>
      <c r="AP137" s="4"/>
      <c r="AQ137" s="6">
        <f>IF($A137&gt;vars!$B$3,"",[1]plot60_FNat!$E135)</f>
        <v>816.88647365570068</v>
      </c>
      <c r="AR137" s="6">
        <f>IF($A137&gt;vars!$B$3,"",[1]plot60_FNat!$F135)</f>
        <v>840.66128425338582</v>
      </c>
      <c r="AS137" s="4"/>
      <c r="AT137" s="6">
        <f>IF($A137&gt;vars!$B$3,"",[1]plot70_FNat!$E135)</f>
        <v>909.06297969818115</v>
      </c>
      <c r="AU137" s="6">
        <f>IF($A137&gt;vars!$B$3,"",[1]plot70_FNat!$F135)</f>
        <v>853.90877316518277</v>
      </c>
      <c r="AV137" s="4"/>
      <c r="AW137" s="6">
        <f>IF($A137&gt;vars!$B$3,"",[1]plot80_FNat!$E135)</f>
        <v>1110.5390520095825</v>
      </c>
      <c r="AX137" s="6">
        <f>IF($A137&gt;vars!$B$3,"",[1]plot80_FNat!$F135)</f>
        <v>1030.7911692082771</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543.21837633968801</v>
      </c>
      <c r="O138" s="4"/>
      <c r="P138" s="6">
        <f>IF($A138&gt;vars!$B$3,"",[1]plot40_MNat!$E136)</f>
        <v>1327.5915865898132</v>
      </c>
      <c r="Q138" s="6">
        <f>IF($A138&gt;vars!$B$3,"",[1]plot40_MNat!$F136)</f>
        <v>1288.3227755115779</v>
      </c>
      <c r="R138" s="4"/>
      <c r="S138" s="6">
        <f>IF($A138&gt;vars!$B$3,"",[1]plot60_MNat!$E136)</f>
        <v>941.99940872192383</v>
      </c>
      <c r="T138" s="6">
        <f>IF($A138&gt;vars!$B$3,"",[1]plot60_MNat!$F136)</f>
        <v>931.25512265075349</v>
      </c>
      <c r="U138" s="4"/>
      <c r="V138" s="6">
        <f>IF($A138&gt;vars!$B$3,"",[1]plot70_MNat!$E136)</f>
        <v>805.20573806762695</v>
      </c>
      <c r="W138" s="6">
        <f>IF($A138&gt;vars!$B$3,"",[1]plot70_MNat!$F136)</f>
        <v>761.9677899562306</v>
      </c>
      <c r="X138" s="4"/>
      <c r="Y138" s="6">
        <f>IF($A138&gt;vars!$B$3,"",[1]plot80_MNat!$E136)</f>
        <v>588.46970462799072</v>
      </c>
      <c r="Z138" s="6">
        <f>IF($A138&gt;vars!$B$3,"",[1]plot80_MNat!$F136)</f>
        <v>493.38476972779614</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79.650251098179183</v>
      </c>
      <c r="AJ138" s="4"/>
      <c r="AK138" s="6">
        <f>IF($A138&gt;vars!$B$3,"",[1]plot20_FNat!$E136)</f>
        <v>552.58408808708191</v>
      </c>
      <c r="AL138" s="6">
        <f>IF($A138&gt;vars!$B$3,"",[1]plot20_FNat!$F136)</f>
        <v>496.55750505791741</v>
      </c>
      <c r="AM138" s="4"/>
      <c r="AN138" s="6">
        <f>IF($A138&gt;vars!$B$3,"",[1]plot40_FNat!$E136)</f>
        <v>1058.4460129737854</v>
      </c>
      <c r="AO138" s="6">
        <f>IF($A138&gt;vars!$B$3,"",[1]plot40_FNat!$F136)</f>
        <v>1034.5489509730724</v>
      </c>
      <c r="AP138" s="4"/>
      <c r="AQ138" s="6">
        <f>IF($A138&gt;vars!$B$3,"",[1]plot60_FNat!$E136)</f>
        <v>826.51370429992676</v>
      </c>
      <c r="AR138" s="6">
        <f>IF($A138&gt;vars!$B$3,"",[1]plot60_FNat!$F136)</f>
        <v>808.52455212074665</v>
      </c>
      <c r="AS138" s="4"/>
      <c r="AT138" s="6">
        <f>IF($A138&gt;vars!$B$3,"",[1]plot70_FNat!$E136)</f>
        <v>826.37500381469727</v>
      </c>
      <c r="AU138" s="6">
        <f>IF($A138&gt;vars!$B$3,"",[1]plot70_FNat!$F136)</f>
        <v>820.59736705855153</v>
      </c>
      <c r="AV138" s="4"/>
      <c r="AW138" s="6">
        <f>IF($A138&gt;vars!$B$3,"",[1]plot80_FNat!$E136)</f>
        <v>1172.8135685920715</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563.22862402854128</v>
      </c>
      <c r="O139" s="4"/>
      <c r="P139" s="6">
        <f>IF($A139&gt;vars!$B$3,"",[1]plot40_MNat!$E137)</f>
        <v>1367.5454158782959</v>
      </c>
      <c r="Q139" s="6">
        <f>IF($A139&gt;vars!$B$3,"",[1]plot40_MNat!$F137)</f>
        <v>1335.4637366971422</v>
      </c>
      <c r="R139" s="4"/>
      <c r="S139" s="6">
        <f>IF($A139&gt;vars!$B$3,"",[1]plot60_MNat!$E137)</f>
        <v>980.54057693481445</v>
      </c>
      <c r="T139" s="6">
        <f>IF($A139&gt;vars!$B$3,"",[1]plot60_MNat!$F137)</f>
        <v>965.33759808489094</v>
      </c>
      <c r="U139" s="4"/>
      <c r="V139" s="6">
        <f>IF($A139&gt;vars!$B$3,"",[1]plot70_MNat!$E137)</f>
        <v>824.54363536834717</v>
      </c>
      <c r="W139" s="6">
        <f>IF($A139&gt;vars!$B$3,"",[1]plot70_MNat!$F137)</f>
        <v>790.64705924851569</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502.45435107046285</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818.46802938831354</v>
      </c>
      <c r="AS139" s="4"/>
      <c r="AT139" s="6">
        <f>IF($A139&gt;vars!$B$3,"",[1]plot70_FNat!$E137)</f>
        <v>891.79227828979492</v>
      </c>
      <c r="AU139" s="6">
        <f>IF($A139&gt;vars!$B$3,"",[1]plot70_FNat!$F137)</f>
        <v>830.44914379908926</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92.843071705016513</v>
      </c>
      <c r="L140" s="4"/>
      <c r="M140" s="6">
        <f>IF($A140&gt;vars!$B$3,"",[1]plot20_MNat!$E138)</f>
        <v>640.78339409828186</v>
      </c>
      <c r="N140" s="6">
        <f>IF($A140&gt;vars!$B$3,"",[1]plot20_MNat!$F138)</f>
        <v>548.06301187025542</v>
      </c>
      <c r="O140" s="4"/>
      <c r="P140" s="6">
        <f>IF($A140&gt;vars!$B$3,"",[1]plot40_MNat!$E138)</f>
        <v>1356.6536569595337</v>
      </c>
      <c r="Q140" s="6">
        <f>IF($A140&gt;vars!$B$3,"",[1]plot40_MNat!$F138)</f>
        <v>1300.0701406975361</v>
      </c>
      <c r="R140" s="4"/>
      <c r="S140" s="6">
        <f>IF($A140&gt;vars!$B$3,"",[1]plot60_MNat!$E138)</f>
        <v>908.89872264862061</v>
      </c>
      <c r="T140" s="6">
        <f>IF($A140&gt;vars!$B$3,"",[1]plot60_MNat!$F138)</f>
        <v>939.25702035268955</v>
      </c>
      <c r="U140" s="4"/>
      <c r="V140" s="6">
        <f>IF($A140&gt;vars!$B$3,"",[1]plot70_MNat!$E138)</f>
        <v>793.30696725845337</v>
      </c>
      <c r="W140" s="6">
        <f>IF($A140&gt;vars!$B$3,"",[1]plot70_MNat!$F138)</f>
        <v>768.53656653151324</v>
      </c>
      <c r="X140" s="4"/>
      <c r="Y140" s="6">
        <f>IF($A140&gt;vars!$B$3,"",[1]plot80_MNat!$E138)</f>
        <v>509.67258930206299</v>
      </c>
      <c r="Z140" s="6">
        <f>IF($A140&gt;vars!$B$3,"",[1]plot80_MNat!$F138)</f>
        <v>497.52369604179052</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82.894264574689728</v>
      </c>
      <c r="AJ140" s="4"/>
      <c r="AK140" s="6">
        <f>IF($A140&gt;vars!$B$3,"",[1]plot20_FNat!$E138)</f>
        <v>515.05346393585205</v>
      </c>
      <c r="AL140" s="6">
        <f>IF($A140&gt;vars!$B$3,"",[1]plot20_FNat!$F138)</f>
        <v>515.83955575483958</v>
      </c>
      <c r="AM140" s="4"/>
      <c r="AN140" s="6">
        <f>IF($A140&gt;vars!$B$3,"",[1]plot40_FNat!$E138)</f>
        <v>1038.059675693512</v>
      </c>
      <c r="AO140" s="6">
        <f>IF($A140&gt;vars!$B$3,"",[1]plot40_FNat!$F138)</f>
        <v>1073.8495245757447</v>
      </c>
      <c r="AP140" s="4"/>
      <c r="AQ140" s="6">
        <f>IF($A140&gt;vars!$B$3,"",[1]plot60_FNat!$E138)</f>
        <v>827.79070472717285</v>
      </c>
      <c r="AR140" s="6">
        <f>IF($A140&gt;vars!$B$3,"",[1]plot60_FNat!$F138)</f>
        <v>839.47963630142624</v>
      </c>
      <c r="AS140" s="4"/>
      <c r="AT140" s="6">
        <f>IF($A140&gt;vars!$B$3,"",[1]plot70_FNat!$E138)</f>
        <v>885.41827630996704</v>
      </c>
      <c r="AU140" s="6">
        <f>IF($A140&gt;vars!$B$3,"",[1]plot70_FNat!$F138)</f>
        <v>852.56148719308203</v>
      </c>
      <c r="AV140" s="4"/>
      <c r="AW140" s="6">
        <f>IF($A140&gt;vars!$B$3,"",[1]plot80_FNat!$E138)</f>
        <v>1086.4286775588989</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93.003647257709218</v>
      </c>
      <c r="L141" s="4"/>
      <c r="M141" s="6">
        <f>IF($A141&gt;vars!$B$3,"",[1]plot20_MNat!$E139)</f>
        <v>678.06377470493317</v>
      </c>
      <c r="N141" s="6">
        <f>IF($A141&gt;vars!$B$3,"",[1]plot20_MNat!$F139)</f>
        <v>548.19149671583205</v>
      </c>
      <c r="O141" s="4"/>
      <c r="P141" s="6">
        <f>IF($A141&gt;vars!$B$3,"",[1]plot40_MNat!$E139)</f>
        <v>1342.0821828842163</v>
      </c>
      <c r="Q141" s="6">
        <f>IF($A141&gt;vars!$B$3,"",[1]plot40_MNat!$F139)</f>
        <v>1301.7028216028664</v>
      </c>
      <c r="R141" s="4"/>
      <c r="S141" s="6">
        <f>IF($A141&gt;vars!$B$3,"",[1]plot60_MNat!$E139)</f>
        <v>1024.711727142334</v>
      </c>
      <c r="T141" s="6">
        <f>IF($A141&gt;vars!$B$3,"",[1]plot60_MNat!$F139)</f>
        <v>941.01168465219644</v>
      </c>
      <c r="U141" s="4"/>
      <c r="V141" s="6">
        <f>IF($A141&gt;vars!$B$3,"",[1]plot70_MNat!$E139)</f>
        <v>784.58086585998535</v>
      </c>
      <c r="W141" s="6">
        <f>IF($A141&gt;vars!$B$3,"",[1]plot70_MNat!$F139)</f>
        <v>770.70789510399015</v>
      </c>
      <c r="X141" s="4"/>
      <c r="Y141" s="6">
        <f>IF($A141&gt;vars!$B$3,"",[1]plot80_MNat!$E139)</f>
        <v>516.15724658966064</v>
      </c>
      <c r="Z141" s="6">
        <f>IF($A141&gt;vars!$B$3,"",[1]plot80_MNat!$F139)</f>
        <v>498.80853281883032</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506.92831059624649</v>
      </c>
      <c r="AM141" s="4"/>
      <c r="AN141" s="6">
        <f>IF($A141&gt;vars!$B$3,"",[1]plot40_FNat!$E139)</f>
        <v>1092.6743087768555</v>
      </c>
      <c r="AO141" s="6">
        <f>IF($A141&gt;vars!$B$3,"",[1]plot40_FNat!$F139)</f>
        <v>1056.0608204555278</v>
      </c>
      <c r="AP141" s="4"/>
      <c r="AQ141" s="6">
        <f>IF($A141&gt;vars!$B$3,"",[1]plot60_FNat!$E139)</f>
        <v>797.95639801025391</v>
      </c>
      <c r="AR141" s="6">
        <f>IF($A141&gt;vars!$B$3,"",[1]plot60_FNat!$F139)</f>
        <v>826.3486659371514</v>
      </c>
      <c r="AS141" s="4"/>
      <c r="AT141" s="6">
        <f>IF($A141&gt;vars!$B$3,"",[1]plot70_FNat!$E139)</f>
        <v>856.60635757446289</v>
      </c>
      <c r="AU141" s="6">
        <f>IF($A141&gt;vars!$B$3,"",[1]plot70_FNat!$F139)</f>
        <v>839.68248031056442</v>
      </c>
      <c r="AV141" s="4"/>
      <c r="AW141" s="6">
        <f>IF($A141&gt;vars!$B$3,"",[1]plot80_FNat!$E139)</f>
        <v>1075.4659872055054</v>
      </c>
      <c r="AX141" s="6">
        <f>IF($A141&gt;vars!$B$3,"",[1]plot80_FNat!$F139)</f>
        <v>1013.7272971930578</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90.709057996214469</v>
      </c>
      <c r="L142" s="4"/>
      <c r="M142" s="6">
        <f>IF($A142&gt;vars!$B$3,"",[1]plot20_MNat!$E140)</f>
        <v>656.5482177734375</v>
      </c>
      <c r="N142" s="6">
        <f>IF($A142&gt;vars!$B$3,"",[1]plot20_MNat!$F140)</f>
        <v>534.02511079250507</v>
      </c>
      <c r="O142" s="4"/>
      <c r="P142" s="6">
        <f>IF($A142&gt;vars!$B$3,"",[1]plot40_MNat!$E140)</f>
        <v>1321.6144156455994</v>
      </c>
      <c r="Q142" s="6">
        <f>IF($A142&gt;vars!$B$3,"",[1]plot40_MNat!$F140)</f>
        <v>1266.2838823526859</v>
      </c>
      <c r="R142" s="4"/>
      <c r="S142" s="6">
        <f>IF($A142&gt;vars!$B$3,"",[1]plot60_MNat!$E140)</f>
        <v>974.92392063140869</v>
      </c>
      <c r="T142" s="6">
        <f>IF($A142&gt;vars!$B$3,"",[1]plot60_MNat!$F140)</f>
        <v>915.3909573404635</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80.044970536308838</v>
      </c>
      <c r="AJ142" s="4"/>
      <c r="AK142" s="6">
        <f>IF($A142&gt;vars!$B$3,"",[1]plot20_FNat!$E140)</f>
        <v>552.3991711139679</v>
      </c>
      <c r="AL142" s="6">
        <f>IF($A142&gt;vars!$B$3,"",[1]plot20_FNat!$F140)</f>
        <v>497.51751987473602</v>
      </c>
      <c r="AM142" s="4"/>
      <c r="AN142" s="6">
        <f>IF($A142&gt;vars!$B$3,"",[1]plot40_FNat!$E140)</f>
        <v>1079.6903915405273</v>
      </c>
      <c r="AO142" s="6">
        <f>IF($A142&gt;vars!$B$3,"",[1]plot40_FNat!$F140)</f>
        <v>1035.3542490070515</v>
      </c>
      <c r="AP142" s="4"/>
      <c r="AQ142" s="6">
        <f>IF($A142&gt;vars!$B$3,"",[1]plot60_FNat!$E140)</f>
        <v>782.50214672088623</v>
      </c>
      <c r="AR142" s="6">
        <f>IF($A142&gt;vars!$B$3,"",[1]plot60_FNat!$F140)</f>
        <v>810.53695209244916</v>
      </c>
      <c r="AS142" s="4"/>
      <c r="AT142" s="6">
        <f>IF($A142&gt;vars!$B$3,"",[1]plot70_FNat!$E140)</f>
        <v>903.59009647369385</v>
      </c>
      <c r="AU142" s="6">
        <f>IF($A142&gt;vars!$B$3,"",[1]plot70_FNat!$F140)</f>
        <v>823.29397535447356</v>
      </c>
      <c r="AV142" s="4"/>
      <c r="AW142" s="6">
        <f>IF($A142&gt;vars!$B$3,"",[1]plot80_FNat!$E140)</f>
        <v>1060.7359352111816</v>
      </c>
      <c r="AX142" s="6">
        <f>IF($A142&gt;vars!$B$3,"",[1]plot80_FNat!$F140)</f>
        <v>990.92455491133626</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89.205120577578811</v>
      </c>
      <c r="L143" s="4"/>
      <c r="M143" s="6">
        <f>IF($A143&gt;vars!$B$3,"",[1]plot20_MNat!$E141)</f>
        <v>670.62882685661316</v>
      </c>
      <c r="N143" s="6">
        <f>IF($A143&gt;vars!$B$3,"",[1]plot20_MNat!$F141)</f>
        <v>526.28607779147944</v>
      </c>
      <c r="O143" s="4"/>
      <c r="P143" s="6">
        <f>IF($A143&gt;vars!$B$3,"",[1]plot40_MNat!$E141)</f>
        <v>1269.8536977767944</v>
      </c>
      <c r="Q143" s="6">
        <f>IF($A143&gt;vars!$B$3,"",[1]plot40_MNat!$F141)</f>
        <v>1250.4098768743095</v>
      </c>
      <c r="R143" s="4"/>
      <c r="S143" s="6">
        <f>IF($A143&gt;vars!$B$3,"",[1]plot60_MNat!$E141)</f>
        <v>892.56622409820557</v>
      </c>
      <c r="T143" s="6">
        <f>IF($A143&gt;vars!$B$3,"",[1]plot60_MNat!$F141)</f>
        <v>904.41942363744477</v>
      </c>
      <c r="U143" s="4"/>
      <c r="V143" s="6">
        <f>IF($A143&gt;vars!$B$3,"",[1]plot70_MNat!$E141)</f>
        <v>805.90316295623779</v>
      </c>
      <c r="W143" s="6">
        <f>IF($A143&gt;vars!$B$3,"",[1]plot70_MNat!$F141)</f>
        <v>740.12754222931881</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78.235479094188335</v>
      </c>
      <c r="AJ143" s="4"/>
      <c r="AK143" s="6">
        <f>IF($A143&gt;vars!$B$3,"",[1]plot20_FNat!$E141)</f>
        <v>517.4019033908844</v>
      </c>
      <c r="AL143" s="6">
        <f>IF($A143&gt;vars!$B$3,"",[1]plot20_FNat!$F141)</f>
        <v>486.21392759572626</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793.24863049872704</v>
      </c>
      <c r="AS143" s="4"/>
      <c r="AT143" s="6">
        <f>IF($A143&gt;vars!$B$3,"",[1]plot70_FNat!$E141)</f>
        <v>874.25994443893433</v>
      </c>
      <c r="AU143" s="6">
        <f>IF($A143&gt;vars!$B$3,"",[1]plot70_FNat!$F141)</f>
        <v>805.99407177369062</v>
      </c>
      <c r="AV143" s="4"/>
      <c r="AW143" s="6">
        <f>IF($A143&gt;vars!$B$3,"",[1]plot80_FNat!$E141)</f>
        <v>1101.5194158554077</v>
      </c>
      <c r="AX143" s="6">
        <f>IF($A143&gt;vars!$B$3,"",[1]plot80_FNat!$F141)</f>
        <v>970.51719779350992</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542.91939670665045</v>
      </c>
      <c r="O144" s="4"/>
      <c r="P144" s="6">
        <f>IF($A144&gt;vars!$B$3,"",[1]plot40_MNat!$E142)</f>
        <v>1279.0756425857544</v>
      </c>
      <c r="Q144" s="6">
        <f>IF($A144&gt;vars!$B$3,"",[1]plot40_MNat!$F142)</f>
        <v>1290.3754467858989</v>
      </c>
      <c r="R144" s="4"/>
      <c r="S144" s="6">
        <f>IF($A144&gt;vars!$B$3,"",[1]plot60_MNat!$E142)</f>
        <v>938.57972526550293</v>
      </c>
      <c r="T144" s="6">
        <f>IF($A144&gt;vars!$B$3,"",[1]plot60_MNat!$F142)</f>
        <v>932.80678439298504</v>
      </c>
      <c r="U144" s="4"/>
      <c r="V144" s="6">
        <f>IF($A144&gt;vars!$B$3,"",[1]plot70_MNat!$E142)</f>
        <v>759.44518613815308</v>
      </c>
      <c r="W144" s="6">
        <f>IF($A144&gt;vars!$B$3,"",[1]plot70_MNat!$F142)</f>
        <v>763.17196885464341</v>
      </c>
      <c r="X144" s="4"/>
      <c r="Y144" s="6">
        <f>IF($A144&gt;vars!$B$3,"",[1]plot80_MNat!$E142)</f>
        <v>517.86698007583618</v>
      </c>
      <c r="Z144" s="6">
        <f>IF($A144&gt;vars!$B$3,"",[1]plot80_MNat!$F142)</f>
        <v>494.44643399224918</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494.20601607408383</v>
      </c>
      <c r="AM144" s="4"/>
      <c r="AN144" s="6">
        <f>IF($A144&gt;vars!$B$3,"",[1]plot40_FNat!$E142)</f>
        <v>1083.8070974349976</v>
      </c>
      <c r="AO144" s="6">
        <f>IF($A144&gt;vars!$B$3,"",[1]plot40_FNat!$F142)</f>
        <v>1030.0720467510519</v>
      </c>
      <c r="AP144" s="4"/>
      <c r="AQ144" s="6">
        <f>IF($A144&gt;vars!$B$3,"",[1]plot60_FNat!$E142)</f>
        <v>789.84931087493896</v>
      </c>
      <c r="AR144" s="6">
        <f>IF($A144&gt;vars!$B$3,"",[1]plot60_FNat!$F142)</f>
        <v>804.71297720366897</v>
      </c>
      <c r="AS144" s="4"/>
      <c r="AT144" s="6">
        <f>IF($A144&gt;vars!$B$3,"",[1]plot70_FNat!$E142)</f>
        <v>881.45323371887207</v>
      </c>
      <c r="AU144" s="6">
        <f>IF($A144&gt;vars!$B$3,"",[1]plot70_FNat!$F142)</f>
        <v>816.68709825030487</v>
      </c>
      <c r="AV144" s="4"/>
      <c r="AW144" s="6">
        <f>IF($A144&gt;vars!$B$3,"",[1]plot80_FNat!$E142)</f>
        <v>1068.9943170547485</v>
      </c>
      <c r="AX144" s="6">
        <f>IF($A144&gt;vars!$B$3,"",[1]plot80_FNat!$F142)</f>
        <v>984.66427951286153</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89.602474351376785</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1249.3404081033982</v>
      </c>
      <c r="R145" s="4"/>
      <c r="S145" s="6">
        <f>IF($A145&gt;vars!$B$3,"",[1]plot60_MNat!$E143)</f>
        <v>904.50719261169434</v>
      </c>
      <c r="T145" s="6">
        <f>IF($A145&gt;vars!$B$3,"",[1]plot60_MNat!$F143)</f>
        <v>903.04036310535832</v>
      </c>
      <c r="U145" s="4"/>
      <c r="V145" s="6">
        <f>IF($A145&gt;vars!$B$3,"",[1]plot70_MNat!$E143)</f>
        <v>699.60688972473145</v>
      </c>
      <c r="W145" s="6">
        <f>IF($A145&gt;vars!$B$3,"",[1]plot70_MNat!$F143)</f>
        <v>739.77222566248065</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77.932889212699891</v>
      </c>
      <c r="AJ145" s="4"/>
      <c r="AK145" s="6">
        <f>IF($A145&gt;vars!$B$3,"",[1]plot20_FNat!$E143)</f>
        <v>575.2438747882843</v>
      </c>
      <c r="AL145" s="6">
        <f>IF($A145&gt;vars!$B$3,"",[1]plot20_FNat!$F143)</f>
        <v>485.00371748727287</v>
      </c>
      <c r="AM145" s="4"/>
      <c r="AN145" s="6">
        <f>IF($A145&gt;vars!$B$3,"",[1]plot40_FNat!$E143)</f>
        <v>1022.328330039978</v>
      </c>
      <c r="AO145" s="6">
        <f>IF($A145&gt;vars!$B$3,"",[1]plot40_FNat!$F143)</f>
        <v>1009.7114910700166</v>
      </c>
      <c r="AP145" s="4"/>
      <c r="AQ145" s="6">
        <f>IF($A145&gt;vars!$B$3,"",[1]plot60_FNat!$E143)</f>
        <v>769.85069847106934</v>
      </c>
      <c r="AR145" s="6">
        <f>IF($A145&gt;vars!$B$3,"",[1]plot60_FNat!$F143)</f>
        <v>788.93397135693635</v>
      </c>
      <c r="AS145" s="4"/>
      <c r="AT145" s="6">
        <f>IF($A145&gt;vars!$B$3,"",[1]plot70_FNat!$E143)</f>
        <v>849.91688346862793</v>
      </c>
      <c r="AU145" s="6">
        <f>IF($A145&gt;vars!$B$3,"",[1]plot70_FNat!$F143)</f>
        <v>800.65011660576158</v>
      </c>
      <c r="AV145" s="4"/>
      <c r="AW145" s="6">
        <f>IF($A145&gt;vars!$B$3,"",[1]plot80_FNat!$E143)</f>
        <v>1057.5835266113281</v>
      </c>
      <c r="AX145" s="6">
        <f>IF($A145&gt;vars!$B$3,"",[1]plot80_FNat!$F143)</f>
        <v>966.76639375614741</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608.79323935508728</v>
      </c>
      <c r="N146" s="6">
        <f>IF($A146&gt;vars!$B$3,"",[1]plot20_MNat!$F144)</f>
        <v>511.9994968135677</v>
      </c>
      <c r="O146" s="4"/>
      <c r="P146" s="6">
        <f>IF($A146&gt;vars!$B$3,"",[1]plot40_MNat!$E144)</f>
        <v>1268.8459787368774</v>
      </c>
      <c r="Q146" s="6">
        <f>IF($A146&gt;vars!$B$3,"",[1]plot40_MNat!$F144)</f>
        <v>1216.3888814035108</v>
      </c>
      <c r="R146" s="4"/>
      <c r="S146" s="6">
        <f>IF($A146&gt;vars!$B$3,"",[1]plot60_MNat!$E144)</f>
        <v>895.97372245788574</v>
      </c>
      <c r="T146" s="6">
        <f>IF($A146&gt;vars!$B$3,"",[1]plot60_MNat!$F144)</f>
        <v>879.60702145058394</v>
      </c>
      <c r="U146" s="4"/>
      <c r="V146" s="6">
        <f>IF($A146&gt;vars!$B$3,"",[1]plot70_MNat!$E144)</f>
        <v>658.6703028678894</v>
      </c>
      <c r="W146" s="6">
        <f>IF($A146&gt;vars!$B$3,"",[1]plot70_MNat!$F144)</f>
        <v>719.99640337440405</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479.46394302227702</v>
      </c>
      <c r="AM146" s="4"/>
      <c r="AN146" s="6">
        <f>IF($A146&gt;vars!$B$3,"",[1]plot40_FNat!$E144)</f>
        <v>999.93404722213745</v>
      </c>
      <c r="AO146" s="6">
        <f>IF($A146&gt;vars!$B$3,"",[1]plot40_FNat!$F144)</f>
        <v>997.48197186267157</v>
      </c>
      <c r="AP146" s="4"/>
      <c r="AQ146" s="6">
        <f>IF($A146&gt;vars!$B$3,"",[1]plot60_FNat!$E144)</f>
        <v>786.27781200408936</v>
      </c>
      <c r="AR146" s="6">
        <f>IF($A146&gt;vars!$B$3,"",[1]plot60_FNat!$F144)</f>
        <v>779.53816060690849</v>
      </c>
      <c r="AS146" s="4"/>
      <c r="AT146" s="6">
        <f>IF($A146&gt;vars!$B$3,"",[1]plot70_FNat!$E144)</f>
        <v>805.28366851806641</v>
      </c>
      <c r="AU146" s="6">
        <f>IF($A146&gt;vars!$B$3,"",[1]plot70_FNat!$F144)</f>
        <v>792.04985270453176</v>
      </c>
      <c r="AV146" s="4"/>
      <c r="AW146" s="6">
        <f>IF($A146&gt;vars!$B$3,"",[1]plot80_FNat!$E144)</f>
        <v>1064.0761060714722</v>
      </c>
      <c r="AX146" s="6">
        <f>IF($A146&gt;vars!$B$3,"",[1]plot80_FNat!$F144)</f>
        <v>958.24119708329692</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85.482601566627224</v>
      </c>
      <c r="L147" s="4"/>
      <c r="M147" s="6">
        <f>IF($A147&gt;vars!$B$3,"",[1]plot20_MNat!$E145)</f>
        <v>560.26921081542969</v>
      </c>
      <c r="N147" s="6">
        <f>IF($A147&gt;vars!$B$3,"",[1]plot20_MNat!$F145)</f>
        <v>502.20590758039327</v>
      </c>
      <c r="O147" s="4"/>
      <c r="P147" s="6">
        <f>IF($A147&gt;vars!$B$3,"",[1]plot40_MNat!$E145)</f>
        <v>1208.4280786514282</v>
      </c>
      <c r="Q147" s="6">
        <f>IF($A147&gt;vars!$B$3,"",[1]plot40_MNat!$F145)</f>
        <v>1193.5917628629156</v>
      </c>
      <c r="R147" s="4"/>
      <c r="S147" s="6">
        <f>IF($A147&gt;vars!$B$3,"",[1]plot60_MNat!$E145)</f>
        <v>886.27001285552979</v>
      </c>
      <c r="T147" s="6">
        <f>IF($A147&gt;vars!$B$3,"",[1]plot60_MNat!$F145)</f>
        <v>863.09705007175</v>
      </c>
      <c r="U147" s="4"/>
      <c r="V147" s="6">
        <f>IF($A147&gt;vars!$B$3,"",[1]plot70_MNat!$E145)</f>
        <v>700.06538248062134</v>
      </c>
      <c r="W147" s="6">
        <f>IF($A147&gt;vars!$B$3,"",[1]plot70_MNat!$F145)</f>
        <v>707.10016351695708</v>
      </c>
      <c r="X147" s="4"/>
      <c r="Y147" s="6">
        <f>IF($A147&gt;vars!$B$3,"",[1]plot80_MNat!$E145)</f>
        <v>481.06050491333008</v>
      </c>
      <c r="Z147" s="6">
        <f>IF($A147&gt;vars!$B$3,"",[1]plot80_MNat!$F145)</f>
        <v>457.26866458980317</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74.806206577574585</v>
      </c>
      <c r="AJ147" s="4"/>
      <c r="AK147" s="6">
        <f>IF($A147&gt;vars!$B$3,"",[1]plot20_FNat!$E145)</f>
        <v>536.05568027496338</v>
      </c>
      <c r="AL147" s="6">
        <f>IF($A147&gt;vars!$B$3,"",[1]plot20_FNat!$F145)</f>
        <v>464.69893517766735</v>
      </c>
      <c r="AM147" s="4"/>
      <c r="AN147" s="6">
        <f>IF($A147&gt;vars!$B$3,"",[1]plot40_FNat!$E145)</f>
        <v>942.74378061294556</v>
      </c>
      <c r="AO147" s="6">
        <f>IF($A147&gt;vars!$B$3,"",[1]plot40_FNat!$F145)</f>
        <v>966.89105488931614</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767.73887410491636</v>
      </c>
      <c r="AV147" s="4"/>
      <c r="AW147" s="6">
        <f>IF($A147&gt;vars!$B$3,"",[1]plot80_FNat!$E145)</f>
        <v>1108.1925611495972</v>
      </c>
      <c r="AX147" s="6">
        <f>IF($A147&gt;vars!$B$3,"",[1]plot80_FNat!$F145)</f>
        <v>929.16611065964901</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525.64634515044656</v>
      </c>
      <c r="O148" s="4"/>
      <c r="P148" s="6">
        <f>IF($A148&gt;vars!$B$3,"",[1]plot40_MNat!$E146)</f>
        <v>1314.602550983429</v>
      </c>
      <c r="Q148" s="6">
        <f>IF($A148&gt;vars!$B$3,"",[1]plot40_MNat!$F146)</f>
        <v>1246.8417328355822</v>
      </c>
      <c r="R148" s="4"/>
      <c r="S148" s="6">
        <f>IF($A148&gt;vars!$B$3,"",[1]plot60_MNat!$E146)</f>
        <v>924.0919246673584</v>
      </c>
      <c r="T148" s="6">
        <f>IF($A148&gt;vars!$B$3,"",[1]plot60_MNat!$F146)</f>
        <v>901.54293521547436</v>
      </c>
      <c r="U148" s="4"/>
      <c r="V148" s="6">
        <f>IF($A148&gt;vars!$B$3,"",[1]plot70_MNat!$E146)</f>
        <v>749.08964395523071</v>
      </c>
      <c r="W148" s="6">
        <f>IF($A148&gt;vars!$B$3,"",[1]plot70_MNat!$F146)</f>
        <v>739.11133790932297</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77.764603934308113</v>
      </c>
      <c r="AJ148" s="4"/>
      <c r="AK148" s="6">
        <f>IF($A148&gt;vars!$B$3,"",[1]plot20_FNat!$E146)</f>
        <v>539.77094960212708</v>
      </c>
      <c r="AL148" s="6">
        <f>IF($A148&gt;vars!$B$3,"",[1]plot20_FNat!$F146)</f>
        <v>483.33830958119376</v>
      </c>
      <c r="AM148" s="4"/>
      <c r="AN148" s="6">
        <f>IF($A148&gt;vars!$B$3,"",[1]plot40_FNat!$E146)</f>
        <v>992.76203680038452</v>
      </c>
      <c r="AO148" s="6">
        <f>IF($A148&gt;vars!$B$3,"",[1]plot40_FNat!$F146)</f>
        <v>1005.8594559198873</v>
      </c>
      <c r="AP148" s="4"/>
      <c r="AQ148" s="6">
        <f>IF($A148&gt;vars!$B$3,"",[1]plot60_FNat!$E146)</f>
        <v>774.20846366882324</v>
      </c>
      <c r="AR148" s="6">
        <f>IF($A148&gt;vars!$B$3,"",[1]plot60_FNat!$F146)</f>
        <v>785.90261400401312</v>
      </c>
      <c r="AS148" s="4"/>
      <c r="AT148" s="6">
        <f>IF($A148&gt;vars!$B$3,"",[1]plot70_FNat!$E146)</f>
        <v>890.85327434539795</v>
      </c>
      <c r="AU148" s="6">
        <f>IF($A148&gt;vars!$B$3,"",[1]plot70_FNat!$F146)</f>
        <v>798.35151831111637</v>
      </c>
      <c r="AV148" s="4"/>
      <c r="AW148" s="6">
        <f>IF($A148&gt;vars!$B$3,"",[1]plot80_FNat!$E146)</f>
        <v>1160.9683456420898</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86.52044577050242</v>
      </c>
      <c r="L149" s="4"/>
      <c r="M149" s="6">
        <f>IF($A149&gt;vars!$B$3,"",[1]plot20_MNat!$E147)</f>
        <v>578.2996838092804</v>
      </c>
      <c r="N149" s="6">
        <f>IF($A149&gt;vars!$B$3,"",[1]plot20_MNat!$F147)</f>
        <v>507.91678516624557</v>
      </c>
      <c r="O149" s="4"/>
      <c r="P149" s="6">
        <f>IF($A149&gt;vars!$B$3,"",[1]plot40_MNat!$E147)</f>
        <v>1275.4423789978027</v>
      </c>
      <c r="Q149" s="6">
        <f>IF($A149&gt;vars!$B$3,"",[1]plot40_MNat!$F147)</f>
        <v>1203.8489121289522</v>
      </c>
      <c r="R149" s="4"/>
      <c r="S149" s="6">
        <f>IF($A149&gt;vars!$B$3,"",[1]plot60_MNat!$E147)</f>
        <v>825.46715927124023</v>
      </c>
      <c r="T149" s="6">
        <f>IF($A149&gt;vars!$B$3,"",[1]plot60_MNat!$F147)</f>
        <v>870.49653718781792</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461.06578023420525</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74.622752009758969</v>
      </c>
      <c r="AJ149" s="4"/>
      <c r="AK149" s="6">
        <f>IF($A149&gt;vars!$B$3,"",[1]plot20_FNat!$E147)</f>
        <v>473.81521308422089</v>
      </c>
      <c r="AL149" s="6">
        <f>IF($A149&gt;vars!$B$3,"",[1]plot20_FNat!$F147)</f>
        <v>463.36288777422459</v>
      </c>
      <c r="AM149" s="4"/>
      <c r="AN149" s="6">
        <f>IF($A149&gt;vars!$B$3,"",[1]plot40_FNat!$E147)</f>
        <v>1067.5394222736359</v>
      </c>
      <c r="AO149" s="6">
        <f>IF($A149&gt;vars!$B$3,"",[1]plot40_FNat!$F147)</f>
        <v>964.09697519732413</v>
      </c>
      <c r="AP149" s="4"/>
      <c r="AQ149" s="6">
        <f>IF($A149&gt;vars!$B$3,"",[1]plot60_FNat!$E147)</f>
        <v>832.12898254394531</v>
      </c>
      <c r="AR149" s="6">
        <f>IF($A149&gt;vars!$B$3,"",[1]plot60_FNat!$F147)</f>
        <v>752.95436310334082</v>
      </c>
      <c r="AS149" s="4"/>
      <c r="AT149" s="6">
        <f>IF($A149&gt;vars!$B$3,"",[1]plot70_FNat!$E147)</f>
        <v>863.46881341934204</v>
      </c>
      <c r="AU149" s="6">
        <f>IF($A149&gt;vars!$B$3,"",[1]plot70_FNat!$F147)</f>
        <v>765.36860909965901</v>
      </c>
      <c r="AV149" s="4"/>
      <c r="AW149" s="6">
        <f>IF($A149&gt;vars!$B$3,"",[1]plot80_FNat!$E147)</f>
        <v>1018.4503607749939</v>
      </c>
      <c r="AX149" s="6">
        <f>IF($A149&gt;vars!$B$3,"",[1]plot80_FNat!$F147)</f>
        <v>927.96989394217701</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83.814116819946946</v>
      </c>
      <c r="L150" s="4"/>
      <c r="M150" s="6">
        <f>IF($A150&gt;vars!$B$3,"",[1]plot20_MNat!$E148)</f>
        <v>563.14678645133972</v>
      </c>
      <c r="N150" s="6">
        <f>IF($A150&gt;vars!$B$3,"",[1]plot20_MNat!$F148)</f>
        <v>492.43420509135217</v>
      </c>
      <c r="O150" s="4"/>
      <c r="P150" s="6">
        <f>IF($A150&gt;vars!$B$3,"",[1]plot40_MNat!$E148)</f>
        <v>1234.4112010002136</v>
      </c>
      <c r="Q150" s="6">
        <f>IF($A150&gt;vars!$B$3,"",[1]plot40_MNat!$F148)</f>
        <v>1167.0689718462872</v>
      </c>
      <c r="R150" s="4"/>
      <c r="S150" s="6">
        <f>IF($A150&gt;vars!$B$3,"",[1]plot60_MNat!$E148)</f>
        <v>836.63312244415283</v>
      </c>
      <c r="T150" s="6">
        <f>IF($A150&gt;vars!$B$3,"",[1]plot60_MNat!$F148)</f>
        <v>843.5390018576843</v>
      </c>
      <c r="U150" s="4"/>
      <c r="V150" s="6">
        <f>IF($A150&gt;vars!$B$3,"",[1]plot70_MNat!$E148)</f>
        <v>683.81176424026489</v>
      </c>
      <c r="W150" s="6">
        <f>IF($A150&gt;vars!$B$3,"",[1]plot70_MNat!$F148)</f>
        <v>691.25515615959137</v>
      </c>
      <c r="X150" s="4"/>
      <c r="Y150" s="6">
        <f>IF($A150&gt;vars!$B$3,"",[1]plot80_MNat!$E148)</f>
        <v>431.6191098690033</v>
      </c>
      <c r="Z150" s="6">
        <f>IF($A150&gt;vars!$B$3,"",[1]plot80_MNat!$F148)</f>
        <v>447.0088887986218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73.378116544950757</v>
      </c>
      <c r="AJ150" s="4"/>
      <c r="AK150" s="6">
        <f>IF($A150&gt;vars!$B$3,"",[1]plot20_FNat!$E148)</f>
        <v>463.23893320560455</v>
      </c>
      <c r="AL150" s="6">
        <f>IF($A150&gt;vars!$B$3,"",[1]plot20_FNat!$F148)</f>
        <v>455.23910023652763</v>
      </c>
      <c r="AM150" s="4"/>
      <c r="AN150" s="6">
        <f>IF($A150&gt;vars!$B$3,"",[1]plot40_FNat!$E148)</f>
        <v>935.52424812316895</v>
      </c>
      <c r="AO150" s="6">
        <f>IF($A150&gt;vars!$B$3,"",[1]plot40_FNat!$F148)</f>
        <v>945.76613595760455</v>
      </c>
      <c r="AP150" s="4"/>
      <c r="AQ150" s="6">
        <f>IF($A150&gt;vars!$B$3,"",[1]plot60_FNat!$E148)</f>
        <v>780.00120544433594</v>
      </c>
      <c r="AR150" s="6">
        <f>IF($A150&gt;vars!$B$3,"",[1]plot60_FNat!$F148)</f>
        <v>739.01931029788068</v>
      </c>
      <c r="AS150" s="4"/>
      <c r="AT150" s="6">
        <f>IF($A150&gt;vars!$B$3,"",[1]plot70_FNat!$E148)</f>
        <v>734.29165077209473</v>
      </c>
      <c r="AU150" s="6">
        <f>IF($A150&gt;vars!$B$3,"",[1]plot70_FNat!$F148)</f>
        <v>750.58546656859926</v>
      </c>
      <c r="AV150" s="4"/>
      <c r="AW150" s="6">
        <f>IF($A150&gt;vars!$B$3,"",[1]plot80_FNat!$E148)</f>
        <v>926.76809787750244</v>
      </c>
      <c r="AX150" s="6">
        <f>IF($A150&gt;vars!$B$3,"",[1]plot80_FNat!$F148)</f>
        <v>908.56933686723687</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82.080300456075591</v>
      </c>
      <c r="L151" s="4"/>
      <c r="M151" s="6">
        <f>IF($A151&gt;vars!$B$3,"",[1]plot20_MNat!$E149)</f>
        <v>543.30489945411682</v>
      </c>
      <c r="N151" s="6">
        <f>IF($A151&gt;vars!$B$3,"",[1]plot20_MNat!$F149)</f>
        <v>480.54780067754757</v>
      </c>
      <c r="O151" s="4"/>
      <c r="P151" s="6">
        <f>IF($A151&gt;vars!$B$3,"",[1]plot40_MNat!$E149)</f>
        <v>1187.4927530288696</v>
      </c>
      <c r="Q151" s="6">
        <f>IF($A151&gt;vars!$B$3,"",[1]plot40_MNat!$F149)</f>
        <v>1142.0908629089276</v>
      </c>
      <c r="R151" s="4"/>
      <c r="S151" s="6">
        <f>IF($A151&gt;vars!$B$3,"",[1]plot60_MNat!$E149)</f>
        <v>763.61658906936646</v>
      </c>
      <c r="T151" s="6">
        <f>IF($A151&gt;vars!$B$3,"",[1]plot60_MNat!$F149)</f>
        <v>825.25858575248424</v>
      </c>
      <c r="U151" s="4"/>
      <c r="V151" s="6">
        <f>IF($A151&gt;vars!$B$3,"",[1]plot70_MNat!$E149)</f>
        <v>654.9235725402832</v>
      </c>
      <c r="W151" s="6">
        <f>IF($A151&gt;vars!$B$3,"",[1]plot70_MNat!$F149)</f>
        <v>676.80444981869618</v>
      </c>
      <c r="X151" s="4"/>
      <c r="Y151" s="6">
        <f>IF($A151&gt;vars!$B$3,"",[1]plot80_MNat!$E149)</f>
        <v>416.20509624481201</v>
      </c>
      <c r="Z151" s="6">
        <f>IF($A151&gt;vars!$B$3,"",[1]plot80_MNat!$F149)</f>
        <v>437.21686937354895</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74.246041482749803</v>
      </c>
      <c r="AJ151" s="4"/>
      <c r="AK151" s="6">
        <f>IF($A151&gt;vars!$B$3,"",[1]plot20_FNat!$E149)</f>
        <v>490.82309651374817</v>
      </c>
      <c r="AL151" s="6">
        <f>IF($A151&gt;vars!$B$3,"",[1]plot20_FNat!$F149)</f>
        <v>461.31670038034355</v>
      </c>
      <c r="AM151" s="4"/>
      <c r="AN151" s="6">
        <f>IF($A151&gt;vars!$B$3,"",[1]plot40_FNat!$E149)</f>
        <v>925.46434211730957</v>
      </c>
      <c r="AO151" s="6">
        <f>IF($A151&gt;vars!$B$3,"",[1]plot40_FNat!$F149)</f>
        <v>960.02996435959415</v>
      </c>
      <c r="AP151" s="4"/>
      <c r="AQ151" s="6">
        <f>IF($A151&gt;vars!$B$3,"",[1]plot60_FNat!$E149)</f>
        <v>696.1761531829834</v>
      </c>
      <c r="AR151" s="6">
        <f>IF($A151&gt;vars!$B$3,"",[1]plot60_FNat!$F149)</f>
        <v>749.80005892409338</v>
      </c>
      <c r="AS151" s="4"/>
      <c r="AT151" s="6">
        <f>IF($A151&gt;vars!$B$3,"",[1]plot70_FNat!$E149)</f>
        <v>727.71038055419922</v>
      </c>
      <c r="AU151" s="6">
        <f>IF($A151&gt;vars!$B$3,"",[1]plot70_FNat!$F149)</f>
        <v>761.7504701099632</v>
      </c>
      <c r="AV151" s="4"/>
      <c r="AW151" s="6">
        <f>IF($A151&gt;vars!$B$3,"",[1]plot80_FNat!$E149)</f>
        <v>894.93146133422852</v>
      </c>
      <c r="AX151" s="6">
        <f>IF($A151&gt;vars!$B$3,"",[1]plot80_FNat!$F149)</f>
        <v>921.71670574639199</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501.79388944739435</v>
      </c>
      <c r="O152" s="4"/>
      <c r="P152" s="6">
        <f>IF($A152&gt;vars!$B$3,"",[1]plot40_MNat!$E150)</f>
        <v>1211.8802604675293</v>
      </c>
      <c r="Q152" s="6">
        <f>IF($A152&gt;vars!$B$3,"",[1]plot40_MNat!$F150)</f>
        <v>1192.1009898365148</v>
      </c>
      <c r="R152" s="4"/>
      <c r="S152" s="6">
        <f>IF($A152&gt;vars!$B$3,"",[1]plot60_MNat!$E150)</f>
        <v>919.79069995880127</v>
      </c>
      <c r="T152" s="6">
        <f>IF($A152&gt;vars!$B$3,"",[1]plot60_MNat!$F150)</f>
        <v>862.66603571450582</v>
      </c>
      <c r="U152" s="4"/>
      <c r="V152" s="6">
        <f>IF($A152&gt;vars!$B$3,"",[1]plot70_MNat!$E150)</f>
        <v>667.12305164337158</v>
      </c>
      <c r="W152" s="6">
        <f>IF($A152&gt;vars!$B$3,"",[1]plot70_MNat!$F150)</f>
        <v>707.88654892774912</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74.227760604531582</v>
      </c>
      <c r="AJ152" s="4"/>
      <c r="AK152" s="6">
        <f>IF($A152&gt;vars!$B$3,"",[1]plot20_FNat!$E150)</f>
        <v>485.32142984867096</v>
      </c>
      <c r="AL152" s="6">
        <f>IF($A152&gt;vars!$B$3,"",[1]plot20_FNat!$F150)</f>
        <v>460.08820164871349</v>
      </c>
      <c r="AM152" s="4"/>
      <c r="AN152" s="6">
        <f>IF($A152&gt;vars!$B$3,"",[1]plot40_FNat!$E150)</f>
        <v>932.21336984634399</v>
      </c>
      <c r="AO152" s="6">
        <f>IF($A152&gt;vars!$B$3,"",[1]plot40_FNat!$F150)</f>
        <v>954.65526026386522</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918.83378683183889</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491.90657958859515</v>
      </c>
      <c r="O153" s="4"/>
      <c r="P153" s="6">
        <f>IF($A153&gt;vars!$B$3,"",[1]plot40_MNat!$E151)</f>
        <v>1217.6408524513245</v>
      </c>
      <c r="Q153" s="6">
        <f>IF($A153&gt;vars!$B$3,"",[1]plot40_MNat!$F151)</f>
        <v>1167.0934373186878</v>
      </c>
      <c r="R153" s="4"/>
      <c r="S153" s="6">
        <f>IF($A153&gt;vars!$B$3,"",[1]plot60_MNat!$E151)</f>
        <v>856.62991142272949</v>
      </c>
      <c r="T153" s="6">
        <f>IF($A153&gt;vars!$B$3,"",[1]plot60_MNat!$F151)</f>
        <v>843.93787736832928</v>
      </c>
      <c r="U153" s="4"/>
      <c r="V153" s="6">
        <f>IF($A153&gt;vars!$B$3,"",[1]plot70_MNat!$E151)</f>
        <v>736.71882247924805</v>
      </c>
      <c r="W153" s="6">
        <f>IF($A153&gt;vars!$B$3,"",[1]plot70_MNat!$F151)</f>
        <v>692.06329000581627</v>
      </c>
      <c r="X153" s="4"/>
      <c r="Y153" s="6">
        <f>IF($A153&gt;vars!$B$3,"",[1]plot80_MNat!$E151)</f>
        <v>461.48870301246643</v>
      </c>
      <c r="Z153" s="6">
        <f>IF($A153&gt;vars!$B$3,"",[1]plot80_MNat!$F151)</f>
        <v>447.82704485088755</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459.09471191674965</v>
      </c>
      <c r="AM153" s="4"/>
      <c r="AN153" s="6">
        <f>IF($A153&gt;vars!$B$3,"",[1]plot40_FNat!$E151)</f>
        <v>906.12675094604492</v>
      </c>
      <c r="AO153" s="6">
        <f>IF($A153&gt;vars!$B$3,"",[1]plot40_FNat!$F151)</f>
        <v>954.06034568257041</v>
      </c>
      <c r="AP153" s="4"/>
      <c r="AQ153" s="6">
        <f>IF($A153&gt;vars!$B$3,"",[1]plot60_FNat!$E151)</f>
        <v>739.25327920913696</v>
      </c>
      <c r="AR153" s="6">
        <f>IF($A153&gt;vars!$B$3,"",[1]plot60_FNat!$F151)</f>
        <v>744.46169770516644</v>
      </c>
      <c r="AS153" s="4"/>
      <c r="AT153" s="6">
        <f>IF($A153&gt;vars!$B$3,"",[1]plot70_FNat!$E151)</f>
        <v>773.08107995986938</v>
      </c>
      <c r="AU153" s="6">
        <f>IF($A153&gt;vars!$B$3,"",[1]plot70_FNat!$F151)</f>
        <v>756.23399250859347</v>
      </c>
      <c r="AV153" s="4"/>
      <c r="AW153" s="6">
        <f>IF($A153&gt;vars!$B$3,"",[1]plot80_FNat!$E151)</f>
        <v>944.85176086425781</v>
      </c>
      <c r="AX153" s="6">
        <f>IF($A153&gt;vars!$B$3,"",[1]plot80_FNat!$F151)</f>
        <v>916.94417045291721</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81.694928635382638</v>
      </c>
      <c r="L154" s="4"/>
      <c r="M154" s="6">
        <f>IF($A154&gt;vars!$B$3,"",[1]plot20_MNat!$E152)</f>
        <v>544.54142773151398</v>
      </c>
      <c r="N154" s="6">
        <f>IF($A154&gt;vars!$B$3,"",[1]plot20_MNat!$F152)</f>
        <v>477.28426725338636</v>
      </c>
      <c r="O154" s="4"/>
      <c r="P154" s="6">
        <f>IF($A154&gt;vars!$B$3,"",[1]plot40_MNat!$E152)</f>
        <v>1176.1735229492188</v>
      </c>
      <c r="Q154" s="6">
        <f>IF($A154&gt;vars!$B$3,"",[1]plot40_MNat!$F152)</f>
        <v>1131.5604806341976</v>
      </c>
      <c r="R154" s="4"/>
      <c r="S154" s="6">
        <f>IF($A154&gt;vars!$B$3,"",[1]plot60_MNat!$E152)</f>
        <v>854.51814651489258</v>
      </c>
      <c r="T154" s="6">
        <f>IF($A154&gt;vars!$B$3,"",[1]plot60_MNat!$F152)</f>
        <v>818.66597616886941</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451.36171719678271</v>
      </c>
      <c r="AM154" s="4"/>
      <c r="AN154" s="6">
        <f>IF($A154&gt;vars!$B$3,"",[1]plot40_FNat!$E152)</f>
        <v>939.85665798187256</v>
      </c>
      <c r="AO154" s="6">
        <f>IF($A154&gt;vars!$B$3,"",[1]plot40_FNat!$F152)</f>
        <v>935.66711632901604</v>
      </c>
      <c r="AP154" s="4"/>
      <c r="AQ154" s="6">
        <f>IF($A154&gt;vars!$B$3,"",[1]plot60_FNat!$E152)</f>
        <v>784.98616600036621</v>
      </c>
      <c r="AR154" s="6">
        <f>IF($A154&gt;vars!$B$3,"",[1]plot60_FNat!$F152)</f>
        <v>732.27682685257321</v>
      </c>
      <c r="AS154" s="4"/>
      <c r="AT154" s="6">
        <f>IF($A154&gt;vars!$B$3,"",[1]plot70_FNat!$E152)</f>
        <v>764.62180423736572</v>
      </c>
      <c r="AU154" s="6">
        <f>IF($A154&gt;vars!$B$3,"",[1]plot70_FNat!$F152)</f>
        <v>744.64073540244488</v>
      </c>
      <c r="AV154" s="4"/>
      <c r="AW154" s="6">
        <f>IF($A154&gt;vars!$B$3,"",[1]plot80_FNat!$E152)</f>
        <v>990.99187755584717</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79.997482090368976</v>
      </c>
      <c r="L155" s="4"/>
      <c r="M155" s="6">
        <f>IF($A155&gt;vars!$B$3,"",[1]plot20_MNat!$E153)</f>
        <v>524.79261898994446</v>
      </c>
      <c r="N155" s="6">
        <f>IF($A155&gt;vars!$B$3,"",[1]plot20_MNat!$F153)</f>
        <v>468.42222202145797</v>
      </c>
      <c r="O155" s="4"/>
      <c r="P155" s="6">
        <f>IF($A155&gt;vars!$B$3,"",[1]plot40_MNat!$E153)</f>
        <v>1116.3762936592102</v>
      </c>
      <c r="Q155" s="6">
        <f>IF($A155&gt;vars!$B$3,"",[1]plot40_MNat!$F153)</f>
        <v>1112.8479795058954</v>
      </c>
      <c r="R155" s="4"/>
      <c r="S155" s="6">
        <f>IF($A155&gt;vars!$B$3,"",[1]plot60_MNat!$E153)</f>
        <v>851.78585338592529</v>
      </c>
      <c r="T155" s="6">
        <f>IF($A155&gt;vars!$B$3,"",[1]plot60_MNat!$F153)</f>
        <v>805.27614315190533</v>
      </c>
      <c r="U155" s="4"/>
      <c r="V155" s="6">
        <f>IF($A155&gt;vars!$B$3,"",[1]plot70_MNat!$E153)</f>
        <v>705.09841060638428</v>
      </c>
      <c r="W155" s="6">
        <f>IF($A155&gt;vars!$B$3,"",[1]plot70_MNat!$F153)</f>
        <v>660.39475182918943</v>
      </c>
      <c r="X155" s="4"/>
      <c r="Y155" s="6">
        <f>IF($A155&gt;vars!$B$3,"",[1]plot80_MNat!$E153)</f>
        <v>482.13335704803467</v>
      </c>
      <c r="Z155" s="6">
        <f>IF($A155&gt;vars!$B$3,"",[1]plot80_MNat!$F153)</f>
        <v>426.80690391767178</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72.656233878726184</v>
      </c>
      <c r="AJ155" s="4"/>
      <c r="AK155" s="6">
        <f>IF($A155&gt;vars!$B$3,"",[1]plot20_FNat!$E153)</f>
        <v>470.78736901283264</v>
      </c>
      <c r="AL155" s="6">
        <f>IF($A155&gt;vars!$B$3,"",[1]plot20_FNat!$F153)</f>
        <v>450.2179499584708</v>
      </c>
      <c r="AM155" s="4"/>
      <c r="AN155" s="6">
        <f>IF($A155&gt;vars!$B$3,"",[1]plot40_FNat!$E153)</f>
        <v>900.49214363098145</v>
      </c>
      <c r="AO155" s="6">
        <f>IF($A155&gt;vars!$B$3,"",[1]plot40_FNat!$F153)</f>
        <v>935.65367800232741</v>
      </c>
      <c r="AP155" s="4"/>
      <c r="AQ155" s="6">
        <f>IF($A155&gt;vars!$B$3,"",[1]plot60_FNat!$E153)</f>
        <v>736.83454322814941</v>
      </c>
      <c r="AR155" s="6">
        <f>IF($A155&gt;vars!$B$3,"",[1]plot60_FNat!$F153)</f>
        <v>730.9201478947241</v>
      </c>
      <c r="AS155" s="4"/>
      <c r="AT155" s="6">
        <f>IF($A155&gt;vars!$B$3,"",[1]plot70_FNat!$E153)</f>
        <v>779.3573956489563</v>
      </c>
      <c r="AU155" s="6">
        <f>IF($A155&gt;vars!$B$3,"",[1]plot70_FNat!$F153)</f>
        <v>742.13262355461165</v>
      </c>
      <c r="AV155" s="4"/>
      <c r="AW155" s="6">
        <f>IF($A155&gt;vars!$B$3,"",[1]plot80_FNat!$E153)</f>
        <v>904.41518688201904</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598.75374341011047</v>
      </c>
      <c r="N156" s="6">
        <f>IF($A156&gt;vars!$B$3,"",[1]plot20_MNat!$F154)</f>
        <v>490.59107901573827</v>
      </c>
      <c r="O156" s="4"/>
      <c r="P156" s="6">
        <f>IF($A156&gt;vars!$B$3,"",[1]plot40_MNat!$E154)</f>
        <v>1332.8911972045898</v>
      </c>
      <c r="Q156" s="6">
        <f>IF($A156&gt;vars!$B$3,"",[1]plot40_MNat!$F154)</f>
        <v>1164.5049303519106</v>
      </c>
      <c r="R156" s="4"/>
      <c r="S156" s="6">
        <f>IF($A156&gt;vars!$B$3,"",[1]plot60_MNat!$E154)</f>
        <v>888.39163398742676</v>
      </c>
      <c r="T156" s="6">
        <f>IF($A156&gt;vars!$B$3,"",[1]plot60_MNat!$F154)</f>
        <v>841.76986511866983</v>
      </c>
      <c r="U156" s="4"/>
      <c r="V156" s="6">
        <f>IF($A156&gt;vars!$B$3,"",[1]plot70_MNat!$E154)</f>
        <v>738.27297115325928</v>
      </c>
      <c r="W156" s="6">
        <f>IF($A156&gt;vars!$B$3,"",[1]plot70_MNat!$F154)</f>
        <v>688.68947015515664</v>
      </c>
      <c r="X156" s="4"/>
      <c r="Y156" s="6">
        <f>IF($A156&gt;vars!$B$3,"",[1]plot80_MNat!$E154)</f>
        <v>430.0393705368042</v>
      </c>
      <c r="Z156" s="6">
        <f>IF($A156&gt;vars!$B$3,"",[1]plot80_MNat!$F154)</f>
        <v>445.871708500024</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75.619063532064473</v>
      </c>
      <c r="AJ156" s="4"/>
      <c r="AK156" s="6">
        <f>IF($A156&gt;vars!$B$3,"",[1]plot20_FNat!$E154)</f>
        <v>476.66801512241364</v>
      </c>
      <c r="AL156" s="6">
        <f>IF($A156&gt;vars!$B$3,"",[1]plot20_FNat!$F154)</f>
        <v>467.0951519480077</v>
      </c>
      <c r="AM156" s="4"/>
      <c r="AN156" s="6">
        <f>IF($A156&gt;vars!$B$3,"",[1]plot40_FNat!$E154)</f>
        <v>936.58208227157593</v>
      </c>
      <c r="AO156" s="6">
        <f>IF($A156&gt;vars!$B$3,"",[1]plot40_FNat!$F154)</f>
        <v>967.85494435036003</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769.0091943582886</v>
      </c>
      <c r="AV156" s="4"/>
      <c r="AW156" s="6">
        <f>IF($A156&gt;vars!$B$3,"",[1]plot80_FNat!$E154)</f>
        <v>913.8530216217041</v>
      </c>
      <c r="AX156" s="6">
        <f>IF($A156&gt;vars!$B$3,"",[1]plot80_FNat!$F154)</f>
        <v>931.22587256793145</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85.769800612916356</v>
      </c>
      <c r="L157" s="4"/>
      <c r="M157" s="6">
        <f>IF($A157&gt;vars!$B$3,"",[1]plot20_MNat!$E155)</f>
        <v>547.94829547405243</v>
      </c>
      <c r="N157" s="6">
        <f>IF($A157&gt;vars!$B$3,"",[1]plot20_MNat!$F155)</f>
        <v>502.45090542409213</v>
      </c>
      <c r="O157" s="4"/>
      <c r="P157" s="6">
        <f>IF($A157&gt;vars!$B$3,"",[1]plot40_MNat!$E155)</f>
        <v>1173.7567343711853</v>
      </c>
      <c r="Q157" s="6">
        <f>IF($A157&gt;vars!$B$3,"",[1]plot40_MNat!$F155)</f>
        <v>1190.5626584800459</v>
      </c>
      <c r="R157" s="4"/>
      <c r="S157" s="6">
        <f>IF($A157&gt;vars!$B$3,"",[1]plot60_MNat!$E155)</f>
        <v>900.99801445007324</v>
      </c>
      <c r="T157" s="6">
        <f>IF($A157&gt;vars!$B$3,"",[1]plot60_MNat!$F155)</f>
        <v>860.28919228265249</v>
      </c>
      <c r="U157" s="4"/>
      <c r="V157" s="6">
        <f>IF($A157&gt;vars!$B$3,"",[1]plot70_MNat!$E155)</f>
        <v>733.44889736175537</v>
      </c>
      <c r="W157" s="6">
        <f>IF($A157&gt;vars!$B$3,"",[1]plot70_MNat!$F155)</f>
        <v>704.10225507873872</v>
      </c>
      <c r="X157" s="4"/>
      <c r="Y157" s="6">
        <f>IF($A157&gt;vars!$B$3,"",[1]plot80_MNat!$E155)</f>
        <v>461.84676694869995</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964.45087448802894</v>
      </c>
      <c r="AP157" s="4"/>
      <c r="AQ157" s="6">
        <f>IF($A157&gt;vars!$B$3,"",[1]plot60_FNat!$E155)</f>
        <v>773.83266353607178</v>
      </c>
      <c r="AR157" s="6">
        <f>IF($A157&gt;vars!$B$3,"",[1]plot60_FNat!$F155)</f>
        <v>752.79146240508578</v>
      </c>
      <c r="AS157" s="4"/>
      <c r="AT157" s="6">
        <f>IF($A157&gt;vars!$B$3,"",[1]plot70_FNat!$E155)</f>
        <v>814.25998973846436</v>
      </c>
      <c r="AU157" s="6">
        <f>IF($A157&gt;vars!$B$3,"",[1]plot70_FNat!$F155)</f>
        <v>763.6159688584471</v>
      </c>
      <c r="AV157" s="4"/>
      <c r="AW157" s="6">
        <f>IF($A157&gt;vars!$B$3,"",[1]plot80_FNat!$E155)</f>
        <v>970.33787798881531</v>
      </c>
      <c r="AX157" s="6">
        <f>IF($A157&gt;vars!$B$3,"",[1]plot80_FNat!$F155)</f>
        <v>925.11813180570141</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82.463705473338777</v>
      </c>
      <c r="L158" s="4"/>
      <c r="M158" s="6">
        <f>IF($A158&gt;vars!$B$3,"",[1]plot20_MNat!$E156)</f>
        <v>572.64965534210205</v>
      </c>
      <c r="N158" s="6">
        <f>IF($A158&gt;vars!$B$3,"",[1]plot20_MNat!$F156)</f>
        <v>483.18864111932282</v>
      </c>
      <c r="O158" s="4"/>
      <c r="P158" s="6">
        <f>IF($A158&gt;vars!$B$3,"",[1]plot40_MNat!$E156)</f>
        <v>1230.0255188941956</v>
      </c>
      <c r="Q158" s="6">
        <f>IF($A158&gt;vars!$B$3,"",[1]plot40_MNat!$F156)</f>
        <v>1146.7597838984955</v>
      </c>
      <c r="R158" s="4"/>
      <c r="S158" s="6">
        <f>IF($A158&gt;vars!$B$3,"",[1]plot60_MNat!$E156)</f>
        <v>853.94003772735596</v>
      </c>
      <c r="T158" s="6">
        <f>IF($A158&gt;vars!$B$3,"",[1]plot60_MNat!$F156)</f>
        <v>828.90736060285053</v>
      </c>
      <c r="U158" s="4"/>
      <c r="V158" s="6">
        <f>IF($A158&gt;vars!$B$3,"",[1]plot70_MNat!$E156)</f>
        <v>687.86160469055176</v>
      </c>
      <c r="W158" s="6">
        <f>IF($A158&gt;vars!$B$3,"",[1]plot70_MNat!$F156)</f>
        <v>678.8479588068268</v>
      </c>
      <c r="X158" s="4"/>
      <c r="Y158" s="6">
        <f>IF($A158&gt;vars!$B$3,"",[1]plot80_MNat!$E156)</f>
        <v>421.22352504730225</v>
      </c>
      <c r="Z158" s="6">
        <f>IF($A158&gt;vars!$B$3,"",[1]plot80_MNat!$F156)</f>
        <v>438.88980960244675</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72.782956464524332</v>
      </c>
      <c r="AJ158" s="4"/>
      <c r="AK158" s="6">
        <f>IF($A158&gt;vars!$B$3,"",[1]plot20_FNat!$E156)</f>
        <v>455.81860542297363</v>
      </c>
      <c r="AL158" s="6">
        <f>IF($A158&gt;vars!$B$3,"",[1]plot20_FNat!$F156)</f>
        <v>450.51032261346239</v>
      </c>
      <c r="AM158" s="4"/>
      <c r="AN158" s="6">
        <f>IF($A158&gt;vars!$B$3,"",[1]plot40_FNat!$E156)</f>
        <v>862.64965963363647</v>
      </c>
      <c r="AO158" s="6">
        <f>IF($A158&gt;vars!$B$3,"",[1]plot40_FNat!$F156)</f>
        <v>935.25775877621754</v>
      </c>
      <c r="AP158" s="4"/>
      <c r="AQ158" s="6">
        <f>IF($A158&gt;vars!$B$3,"",[1]plot60_FNat!$E156)</f>
        <v>678.31560945510864</v>
      </c>
      <c r="AR158" s="6">
        <f>IF($A158&gt;vars!$B$3,"",[1]plot60_FNat!$F156)</f>
        <v>731.44204504525283</v>
      </c>
      <c r="AS158" s="4"/>
      <c r="AT158" s="6">
        <f>IF($A158&gt;vars!$B$3,"",[1]plot70_FNat!$E156)</f>
        <v>777.21392869949341</v>
      </c>
      <c r="AU158" s="6">
        <f>IF($A158&gt;vars!$B$3,"",[1]plot70_FNat!$F156)</f>
        <v>742.62868745800108</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619.25779235363007</v>
      </c>
      <c r="N159" s="6">
        <f>IF($A159&gt;vars!$B$3,"",[1]plot20_MNat!$F157)</f>
        <v>506.92120135829674</v>
      </c>
      <c r="O159" s="4"/>
      <c r="P159" s="6">
        <f>IF($A159&gt;vars!$B$3,"",[1]plot40_MNat!$E157)</f>
        <v>1285.3256740570068</v>
      </c>
      <c r="Q159" s="6">
        <f>IF($A159&gt;vars!$B$3,"",[1]plot40_MNat!$F157)</f>
        <v>1202.3299042429246</v>
      </c>
      <c r="R159" s="4"/>
      <c r="S159" s="6">
        <f>IF($A159&gt;vars!$B$3,"",[1]plot60_MNat!$E157)</f>
        <v>861.93794536590576</v>
      </c>
      <c r="T159" s="6">
        <f>IF($A159&gt;vars!$B$3,"",[1]plot60_MNat!$F157)</f>
        <v>870.25661197440093</v>
      </c>
      <c r="U159" s="4"/>
      <c r="V159" s="6">
        <f>IF($A159&gt;vars!$B$3,"",[1]plot70_MNat!$E157)</f>
        <v>638.76009130477905</v>
      </c>
      <c r="W159" s="6">
        <f>IF($A159&gt;vars!$B$3,"",[1]plot70_MNat!$F157)</f>
        <v>714.18018947000428</v>
      </c>
      <c r="X159" s="4"/>
      <c r="Y159" s="6">
        <f>IF($A159&gt;vars!$B$3,"",[1]plot80_MNat!$E157)</f>
        <v>451.23393297195435</v>
      </c>
      <c r="Z159" s="6">
        <f>IF($A159&gt;vars!$B$3,"",[1]plot80_MNat!$F157)</f>
        <v>461.67882095550732</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75.940509885737612</v>
      </c>
      <c r="AJ159" s="4"/>
      <c r="AK159" s="6">
        <f>IF($A159&gt;vars!$B$3,"",[1]plot20_FNat!$E157)</f>
        <v>449.38684439659119</v>
      </c>
      <c r="AL159" s="6">
        <f>IF($A159&gt;vars!$B$3,"",[1]plot20_FNat!$F157)</f>
        <v>469.14361051614685</v>
      </c>
      <c r="AM159" s="4"/>
      <c r="AN159" s="6">
        <f>IF($A159&gt;vars!$B$3,"",[1]plot40_FNat!$E157)</f>
        <v>970.00167226791382</v>
      </c>
      <c r="AO159" s="6">
        <f>IF($A159&gt;vars!$B$3,"",[1]plot40_FNat!$F157)</f>
        <v>971.99260523126065</v>
      </c>
      <c r="AP159" s="4"/>
      <c r="AQ159" s="6">
        <f>IF($A159&gt;vars!$B$3,"",[1]plot60_FNat!$E157)</f>
        <v>760.65590381622314</v>
      </c>
      <c r="AR159" s="6">
        <f>IF($A159&gt;vars!$B$3,"",[1]plot60_FNat!$F157)</f>
        <v>758.74474088031491</v>
      </c>
      <c r="AS159" s="4"/>
      <c r="AT159" s="6">
        <f>IF($A159&gt;vars!$B$3,"",[1]plot70_FNat!$E157)</f>
        <v>786.73607301712036</v>
      </c>
      <c r="AU159" s="6">
        <f>IF($A159&gt;vars!$B$3,"",[1]plot70_FNat!$F157)</f>
        <v>770.41102436628614</v>
      </c>
      <c r="AV159" s="4"/>
      <c r="AW159" s="6">
        <f>IF($A159&gt;vars!$B$3,"",[1]plot80_FNat!$E157)</f>
        <v>988.79445219039917</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87.006505472331938</v>
      </c>
      <c r="L160" s="4"/>
      <c r="M160" s="6">
        <f>IF($A160&gt;vars!$B$3,"",[1]plot20_MNat!$E158)</f>
        <v>697.87726044654846</v>
      </c>
      <c r="N160" s="6">
        <f>IF($A160&gt;vars!$B$3,"",[1]plot20_MNat!$F158)</f>
        <v>506.30766674963502</v>
      </c>
      <c r="O160" s="4"/>
      <c r="P160" s="6">
        <f>IF($A160&gt;vars!$B$3,"",[1]plot40_MNat!$E158)</f>
        <v>1368.1746711730957</v>
      </c>
      <c r="Q160" s="6">
        <f>IF($A160&gt;vars!$B$3,"",[1]plot40_MNat!$F158)</f>
        <v>1203.6385095731407</v>
      </c>
      <c r="R160" s="4"/>
      <c r="S160" s="6">
        <f>IF($A160&gt;vars!$B$3,"",[1]plot60_MNat!$E158)</f>
        <v>913.93650436401367</v>
      </c>
      <c r="T160" s="6">
        <f>IF($A160&gt;vars!$B$3,"",[1]plot60_MNat!$F158)</f>
        <v>871.87686496816923</v>
      </c>
      <c r="U160" s="4"/>
      <c r="V160" s="6">
        <f>IF($A160&gt;vars!$B$3,"",[1]plot70_MNat!$E158)</f>
        <v>695.66108369827271</v>
      </c>
      <c r="W160" s="6">
        <f>IF($A160&gt;vars!$B$3,"",[1]plot70_MNat!$F158)</f>
        <v>714.24795209240972</v>
      </c>
      <c r="X160" s="4"/>
      <c r="Y160" s="6">
        <f>IF($A160&gt;vars!$B$3,"",[1]plot80_MNat!$E158)</f>
        <v>452.62869119644165</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75.452849501230716</v>
      </c>
      <c r="AJ160" s="4"/>
      <c r="AK160" s="6">
        <f>IF($A160&gt;vars!$B$3,"",[1]plot20_FNat!$E158)</f>
        <v>512.59251475334167</v>
      </c>
      <c r="AL160" s="6">
        <f>IF($A160&gt;vars!$B$3,"",[1]plot20_FNat!$F158)</f>
        <v>467.1624304534767</v>
      </c>
      <c r="AM160" s="4"/>
      <c r="AN160" s="6">
        <f>IF($A160&gt;vars!$B$3,"",[1]plot40_FNat!$E158)</f>
        <v>944.22467422485352</v>
      </c>
      <c r="AO160" s="6">
        <f>IF($A160&gt;vars!$B$3,"",[1]plot40_FNat!$F158)</f>
        <v>969.1674961379872</v>
      </c>
      <c r="AP160" s="4"/>
      <c r="AQ160" s="6">
        <f>IF($A160&gt;vars!$B$3,"",[1]plot60_FNat!$E158)</f>
        <v>751.1160249710083</v>
      </c>
      <c r="AR160" s="6">
        <f>IF($A160&gt;vars!$B$3,"",[1]plot60_FNat!$F158)</f>
        <v>756.48717703827435</v>
      </c>
      <c r="AS160" s="4"/>
      <c r="AT160" s="6">
        <f>IF($A160&gt;vars!$B$3,"",[1]plot70_FNat!$E158)</f>
        <v>794.15938544273376</v>
      </c>
      <c r="AU160" s="6">
        <f>IF($A160&gt;vars!$B$3,"",[1]plot70_FNat!$F158)</f>
        <v>766.72010491763922</v>
      </c>
      <c r="AV160" s="4"/>
      <c r="AW160" s="6">
        <f>IF($A160&gt;vars!$B$3,"",[1]plot80_FNat!$E158)</f>
        <v>948.1338472366333</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89.284651762710396</v>
      </c>
      <c r="L161" s="4"/>
      <c r="M161" s="6">
        <f>IF($A161&gt;vars!$B$3,"",[1]plot20_MNat!$E159)</f>
        <v>639.89263963699341</v>
      </c>
      <c r="N161" s="6">
        <f>IF($A161&gt;vars!$B$3,"",[1]plot20_MNat!$F159)</f>
        <v>487.80399704887697</v>
      </c>
      <c r="O161" s="4"/>
      <c r="P161" s="6">
        <f>IF($A161&gt;vars!$B$3,"",[1]plot40_MNat!$E159)</f>
        <v>1281.1738500595093</v>
      </c>
      <c r="Q161" s="6">
        <f>IF($A161&gt;vars!$B$3,"",[1]plot40_MNat!$F159)</f>
        <v>1209.3929225558443</v>
      </c>
      <c r="R161" s="4"/>
      <c r="S161" s="6">
        <f>IF($A161&gt;vars!$B$3,"",[1]plot60_MNat!$E159)</f>
        <v>941.84934139251709</v>
      </c>
      <c r="T161" s="6">
        <f>IF($A161&gt;vars!$B$3,"",[1]plot60_MNat!$F159)</f>
        <v>900.3744019405799</v>
      </c>
      <c r="U161" s="4"/>
      <c r="V161" s="6">
        <f>IF($A161&gt;vars!$B$3,"",[1]plot70_MNat!$E159)</f>
        <v>699.14157009124756</v>
      </c>
      <c r="W161" s="6">
        <f>IF($A161&gt;vars!$B$3,"",[1]plot70_MNat!$F159)</f>
        <v>749.57955050216538</v>
      </c>
      <c r="X161" s="4"/>
      <c r="Y161" s="6">
        <f>IF($A161&gt;vars!$B$3,"",[1]plot80_MNat!$E159)</f>
        <v>437.20372748374939</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77.573569350040472</v>
      </c>
      <c r="AJ161" s="4"/>
      <c r="AK161" s="6">
        <f>IF($A161&gt;vars!$B$3,"",[1]plot20_FNat!$E159)</f>
        <v>509.83071780204773</v>
      </c>
      <c r="AL161" s="6">
        <f>IF($A161&gt;vars!$B$3,"",[1]plot20_FNat!$F159)</f>
        <v>458.75057177547262</v>
      </c>
      <c r="AM161" s="4"/>
      <c r="AN161" s="6">
        <f>IF($A161&gt;vars!$B$3,"",[1]plot40_FNat!$E159)</f>
        <v>942.67492341995239</v>
      </c>
      <c r="AO161" s="6">
        <f>IF($A161&gt;vars!$B$3,"",[1]plot40_FNat!$F159)</f>
        <v>1008.237317319915</v>
      </c>
      <c r="AP161" s="4"/>
      <c r="AQ161" s="6">
        <f>IF($A161&gt;vars!$B$3,"",[1]plot60_FNat!$E159)</f>
        <v>739.25331687927246</v>
      </c>
      <c r="AR161" s="6">
        <f>IF($A161&gt;vars!$B$3,"",[1]plot60_FNat!$F159)</f>
        <v>810.77860071981013</v>
      </c>
      <c r="AS161" s="4"/>
      <c r="AT161" s="6">
        <f>IF($A161&gt;vars!$B$3,"",[1]plot70_FNat!$E159)</f>
        <v>769.86628341674805</v>
      </c>
      <c r="AU161" s="6">
        <f>IF($A161&gt;vars!$B$3,"",[1]plot70_FNat!$F159)</f>
        <v>833.67006841211207</v>
      </c>
      <c r="AV161" s="4"/>
      <c r="AW161" s="6">
        <f>IF($A161&gt;vars!$B$3,"",[1]plot80_FNat!$E159)</f>
        <v>980.27206754684448</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83.662651758876166</v>
      </c>
      <c r="L162" s="4"/>
      <c r="M162" s="6">
        <f>IF($A162&gt;vars!$B$3,"",[1]plot20_MNat!$E160)</f>
        <v>584.84808158874512</v>
      </c>
      <c r="N162" s="6">
        <f>IF($A162&gt;vars!$B$3,"",[1]plot20_MNat!$F160)</f>
        <v>457.64609330328733</v>
      </c>
      <c r="O162" s="4"/>
      <c r="P162" s="6">
        <f>IF($A162&gt;vars!$B$3,"",[1]plot40_MNat!$E160)</f>
        <v>1266.1831378936768</v>
      </c>
      <c r="Q162" s="6">
        <f>IF($A162&gt;vars!$B$3,"",[1]plot40_MNat!$F160)</f>
        <v>1133.7744969182133</v>
      </c>
      <c r="R162" s="4"/>
      <c r="S162" s="6">
        <f>IF($A162&gt;vars!$B$3,"",[1]plot60_MNat!$E160)</f>
        <v>935.82648658752441</v>
      </c>
      <c r="T162" s="6">
        <f>IF($A162&gt;vars!$B$3,"",[1]plot60_MNat!$F160)</f>
        <v>845.07387735703162</v>
      </c>
      <c r="U162" s="4"/>
      <c r="V162" s="6">
        <f>IF($A162&gt;vars!$B$3,"",[1]plot70_MNat!$E160)</f>
        <v>730.54735088348389</v>
      </c>
      <c r="W162" s="6">
        <f>IF($A162&gt;vars!$B$3,"",[1]plot70_MNat!$F160)</f>
        <v>704.25681824270418</v>
      </c>
      <c r="X162" s="4"/>
      <c r="Y162" s="6">
        <f>IF($A162&gt;vars!$B$3,"",[1]plot80_MNat!$E160)</f>
        <v>551.38149976730347</v>
      </c>
      <c r="Z162" s="6">
        <f>IF($A162&gt;vars!$B$3,"",[1]plot80_MNat!$F160)</f>
        <v>444.15515765621871</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423.5860796716035</v>
      </c>
      <c r="AM162" s="4"/>
      <c r="AN162" s="6">
        <f>IF($A162&gt;vars!$B$3,"",[1]plot40_FNat!$E160)</f>
        <v>1025.5976529121399</v>
      </c>
      <c r="AO162" s="6">
        <f>IF($A162&gt;vars!$B$3,"",[1]plot40_FNat!$F160)</f>
        <v>933.50351677232209</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777.2364069480908</v>
      </c>
      <c r="AV162" s="4"/>
      <c r="AW162" s="6">
        <f>IF($A162&gt;vars!$B$3,"",[1]plot80_FNat!$E160)</f>
        <v>1021.9621200561523</v>
      </c>
      <c r="AX162" s="6">
        <f>IF($A162&gt;vars!$B$3,"",[1]plot80_FNat!$F160)</f>
        <v>922.37121097950933</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80.757428678029314</v>
      </c>
      <c r="L163" s="4"/>
      <c r="M163" s="6">
        <f>IF($A163&gt;vars!$B$3,"",[1]plot20_MNat!$E161)</f>
        <v>619.58661723136902</v>
      </c>
      <c r="N163" s="6">
        <f>IF($A163&gt;vars!$B$3,"",[1]plot20_MNat!$F161)</f>
        <v>442.33832083200929</v>
      </c>
      <c r="O163" s="4"/>
      <c r="P163" s="6">
        <f>IF($A163&gt;vars!$B$3,"",[1]plot40_MNat!$E161)</f>
        <v>1201.7681882381439</v>
      </c>
      <c r="Q163" s="6">
        <f>IF($A163&gt;vars!$B$3,"",[1]plot40_MNat!$F161)</f>
        <v>1097.2871318096918</v>
      </c>
      <c r="R163" s="4"/>
      <c r="S163" s="6">
        <f>IF($A163&gt;vars!$B$3,"",[1]plot60_MNat!$E161)</f>
        <v>916.97235107421875</v>
      </c>
      <c r="T163" s="6">
        <f>IF($A163&gt;vars!$B$3,"",[1]plot60_MNat!$F161)</f>
        <v>817.45701720423529</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430.0686914369868</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70.095809292796375</v>
      </c>
      <c r="AJ163" s="4"/>
      <c r="AK163" s="6">
        <f>IF($A163&gt;vars!$B$3,"",[1]plot20_FNat!$E161)</f>
        <v>472.30354952812195</v>
      </c>
      <c r="AL163" s="6">
        <f>IF($A163&gt;vars!$B$3,"",[1]plot20_FNat!$F161)</f>
        <v>414.15602696552946</v>
      </c>
      <c r="AM163" s="4"/>
      <c r="AN163" s="6">
        <f>IF($A163&gt;vars!$B$3,"",[1]plot40_FNat!$E161)</f>
        <v>965.05787897109985</v>
      </c>
      <c r="AO163" s="6">
        <f>IF($A163&gt;vars!$B$3,"",[1]plot40_FNat!$F161)</f>
        <v>912.28430941949546</v>
      </c>
      <c r="AP163" s="4"/>
      <c r="AQ163" s="6">
        <f>IF($A163&gt;vars!$B$3,"",[1]plot60_FNat!$E161)</f>
        <v>856.67609596252441</v>
      </c>
      <c r="AR163" s="6">
        <f>IF($A163&gt;vars!$B$3,"",[1]plot60_FNat!$F161)</f>
        <v>734.30778096480913</v>
      </c>
      <c r="AS163" s="4"/>
      <c r="AT163" s="6">
        <f>IF($A163&gt;vars!$B$3,"",[1]plot70_FNat!$E161)</f>
        <v>869.33228492736816</v>
      </c>
      <c r="AU163" s="6">
        <f>IF($A163&gt;vars!$B$3,"",[1]plot70_FNat!$F161)</f>
        <v>757.00511076244641</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85.426297307014465</v>
      </c>
      <c r="K164" s="6">
        <f>IF($A164&gt;vars!$B$3,"",[1]plot5_MNat!$F162)</f>
        <v>77.805509167503189</v>
      </c>
      <c r="L164" s="4"/>
      <c r="M164" s="6">
        <f>IF($A164&gt;vars!$B$3,"",[1]plot20_MNat!$E162)</f>
        <v>523.65700817108154</v>
      </c>
      <c r="N164" s="6">
        <f>IF($A164&gt;vars!$B$3,"",[1]plot20_MNat!$F162)</f>
        <v>425.60933090808192</v>
      </c>
      <c r="O164" s="4"/>
      <c r="P164" s="6">
        <f>IF($A164&gt;vars!$B$3,"",[1]plot40_MNat!$E162)</f>
        <v>1117.90709400177</v>
      </c>
      <c r="Q164" s="6">
        <f>IF($A164&gt;vars!$B$3,"",[1]plot40_MNat!$F162)</f>
        <v>1055.8274095004488</v>
      </c>
      <c r="R164" s="4"/>
      <c r="S164" s="6">
        <f>IF($A164&gt;vars!$B$3,"",[1]plot60_MNat!$E162)</f>
        <v>829.10231494903564</v>
      </c>
      <c r="T164" s="6">
        <f>IF($A164&gt;vars!$B$3,"",[1]plot60_MNat!$F162)</f>
        <v>786.30828621265357</v>
      </c>
      <c r="U164" s="4"/>
      <c r="V164" s="6">
        <f>IF($A164&gt;vars!$B$3,"",[1]plot70_MNat!$E162)</f>
        <v>701.24364137649536</v>
      </c>
      <c r="W164" s="6">
        <f>IF($A164&gt;vars!$B$3,"",[1]plot70_MNat!$F162)</f>
        <v>655.99758485785821</v>
      </c>
      <c r="X164" s="4"/>
      <c r="Y164" s="6">
        <f>IF($A164&gt;vars!$B$3,"",[1]plot80_MNat!$E162)</f>
        <v>487.22319507598877</v>
      </c>
      <c r="Z164" s="6">
        <f>IF($A164&gt;vars!$B$3,"",[1]plot80_MNat!$F162)</f>
        <v>413.01500175546846</v>
      </c>
      <c r="AB164" s="6">
        <f>IF($A164&gt;vars!$B$3,"",[1]plot0_FNat!$E162)</f>
        <v>308.03093910217285</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v>
      </c>
      <c r="AJ164" s="4"/>
      <c r="AK164" s="6">
        <f>IF($A164&gt;vars!$B$3,"",[1]plot20_FNat!$E162)</f>
        <v>500.98280739784241</v>
      </c>
      <c r="AL164" s="6">
        <f>IF($A164&gt;vars!$B$3,"",[1]plot20_FNat!$F162)</f>
        <v>401.28045094433344</v>
      </c>
      <c r="AM164" s="4"/>
      <c r="AN164" s="6">
        <f>IF($A164&gt;vars!$B$3,"",[1]plot40_FNat!$E162)</f>
        <v>993.752281665802</v>
      </c>
      <c r="AO164" s="6">
        <f>IF($A164&gt;vars!$B$3,"",[1]plot40_FNat!$F162)</f>
        <v>885.35321873627936</v>
      </c>
      <c r="AP164" s="4"/>
      <c r="AQ164" s="6">
        <f>IF($A164&gt;vars!$B$3,"",[1]plot60_FNat!$E162)</f>
        <v>775.57247924804688</v>
      </c>
      <c r="AR164" s="6">
        <f>IF($A164&gt;vars!$B$3,"",[1]plot60_FNat!$F162)</f>
        <v>713.75822756956609</v>
      </c>
      <c r="AS164" s="4"/>
      <c r="AT164" s="6">
        <f>IF($A164&gt;vars!$B$3,"",[1]plot70_FNat!$E162)</f>
        <v>783.52374267578125</v>
      </c>
      <c r="AU164" s="6">
        <f>IF($A164&gt;vars!$B$3,"",[1]plot70_FNat!$F162)</f>
        <v>736.91423956406732</v>
      </c>
      <c r="AV164" s="4"/>
      <c r="AW164" s="6">
        <f>IF($A164&gt;vars!$B$3,"",[1]plot80_FNat!$E162)</f>
        <v>965.67608737945557</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78.458565179707065</v>
      </c>
      <c r="L165" s="4"/>
      <c r="M165" s="6">
        <f>IF($A165&gt;vars!$B$3,"",[1]plot20_MNat!$E163)</f>
        <v>585.59917008876801</v>
      </c>
      <c r="N165" s="6">
        <f>IF($A165&gt;vars!$B$3,"",[1]plot20_MNat!$F163)</f>
        <v>431.43017007291036</v>
      </c>
      <c r="O165" s="4"/>
      <c r="P165" s="6">
        <f>IF($A165&gt;vars!$B$3,"",[1]plot40_MNat!$E163)</f>
        <v>1176.828070640564</v>
      </c>
      <c r="Q165" s="6">
        <f>IF($A165&gt;vars!$B$3,"",[1]plot40_MNat!$F163)</f>
        <v>1068.7547696488884</v>
      </c>
      <c r="R165" s="4"/>
      <c r="S165" s="6">
        <f>IF($A165&gt;vars!$B$3,"",[1]plot60_MNat!$E163)</f>
        <v>828.50817203521729</v>
      </c>
      <c r="T165" s="6">
        <f>IF($A165&gt;vars!$B$3,"",[1]plot60_MNat!$F163)</f>
        <v>796.64121309582254</v>
      </c>
      <c r="U165" s="4"/>
      <c r="V165" s="6">
        <f>IF($A165&gt;vars!$B$3,"",[1]plot70_MNat!$E163)</f>
        <v>646.16103458404541</v>
      </c>
      <c r="W165" s="6">
        <f>IF($A165&gt;vars!$B$3,"",[1]plot70_MNat!$F163)</f>
        <v>664.542600767105</v>
      </c>
      <c r="X165" s="4"/>
      <c r="Y165" s="6">
        <f>IF($A165&gt;vars!$B$3,"",[1]plot80_MNat!$E163)</f>
        <v>460.30351400375366</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69.677037676830111</v>
      </c>
      <c r="AJ165" s="4"/>
      <c r="AK165" s="6">
        <f>IF($A165&gt;vars!$B$3,"",[1]plot20_FNat!$E163)</f>
        <v>459.58261370658875</v>
      </c>
      <c r="AL165" s="6">
        <f>IF($A165&gt;vars!$B$3,"",[1]plot20_FNat!$F163)</f>
        <v>412.25153614781925</v>
      </c>
      <c r="AM165" s="4"/>
      <c r="AN165" s="6">
        <f>IF($A165&gt;vars!$B$3,"",[1]plot40_FNat!$E163)</f>
        <v>934.98617362976074</v>
      </c>
      <c r="AO165" s="6">
        <f>IF($A165&gt;vars!$B$3,"",[1]plot40_FNat!$F163)</f>
        <v>909.63915085395536</v>
      </c>
      <c r="AP165" s="4"/>
      <c r="AQ165" s="6">
        <f>IF($A165&gt;vars!$B$3,"",[1]plot60_FNat!$E163)</f>
        <v>674.0036768913269</v>
      </c>
      <c r="AR165" s="6">
        <f>IF($A165&gt;vars!$B$3,"",[1]plot60_FNat!$F163)</f>
        <v>733.51994803416198</v>
      </c>
      <c r="AS165" s="4"/>
      <c r="AT165" s="6">
        <f>IF($A165&gt;vars!$B$3,"",[1]plot70_FNat!$E163)</f>
        <v>740.81734371185303</v>
      </c>
      <c r="AU165" s="6">
        <f>IF($A165&gt;vars!$B$3,"",[1]plot70_FNat!$F163)</f>
        <v>757.13195390071462</v>
      </c>
      <c r="AV165" s="4"/>
      <c r="AW165" s="6">
        <f>IF($A165&gt;vars!$B$3,"",[1]plot80_FNat!$E163)</f>
        <v>893.49284029006958</v>
      </c>
      <c r="AX165" s="6">
        <f>IF($A165&gt;vars!$B$3,"",[1]plot80_FNat!$F163)</f>
        <v>897.29093251209338</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80.400256306072379</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815.51862957965034</v>
      </c>
      <c r="U166" s="4"/>
      <c r="V166" s="6">
        <f>IF($A166&gt;vars!$B$3,"",[1]plot70_MNat!$E164)</f>
        <v>662.06982707977295</v>
      </c>
      <c r="W166" s="6">
        <f>IF($A166&gt;vars!$B$3,"",[1]plot70_MNat!$F164)</f>
        <v>678.67524144460401</v>
      </c>
      <c r="X166" s="4"/>
      <c r="Y166" s="6">
        <f>IF($A166&gt;vars!$B$3,"",[1]plot80_MNat!$E164)</f>
        <v>441.9731068611145</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71.027323662943218</v>
      </c>
      <c r="AJ166" s="4"/>
      <c r="AK166" s="6">
        <f>IF($A166&gt;vars!$B$3,"",[1]plot20_FNat!$E164)</f>
        <v>467.97573447227478</v>
      </c>
      <c r="AL166" s="6">
        <f>IF($A166&gt;vars!$B$3,"",[1]plot20_FNat!$F164)</f>
        <v>419.98912593959932</v>
      </c>
      <c r="AM166" s="4"/>
      <c r="AN166" s="6">
        <f>IF($A166&gt;vars!$B$3,"",[1]plot40_FNat!$E164)</f>
        <v>927.20607948303223</v>
      </c>
      <c r="AO166" s="6">
        <f>IF($A166&gt;vars!$B$3,"",[1]plot40_FNat!$F164)</f>
        <v>926.35487419155731</v>
      </c>
      <c r="AP166" s="4"/>
      <c r="AQ166" s="6">
        <f>IF($A166&gt;vars!$B$3,"",[1]plot60_FNat!$E164)</f>
        <v>748.05731678009033</v>
      </c>
      <c r="AR166" s="6">
        <f>IF($A166&gt;vars!$B$3,"",[1]plot60_FNat!$F164)</f>
        <v>746.25246315857237</v>
      </c>
      <c r="AS166" s="4"/>
      <c r="AT166" s="6">
        <f>IF($A166&gt;vars!$B$3,"",[1]plot70_FNat!$E164)</f>
        <v>739.04001760482788</v>
      </c>
      <c r="AU166" s="6">
        <f>IF($A166&gt;vars!$B$3,"",[1]plot70_FNat!$F164)</f>
        <v>769.3871041812921</v>
      </c>
      <c r="AV166" s="4"/>
      <c r="AW166" s="6">
        <f>IF($A166&gt;vars!$B$3,"",[1]plot80_FNat!$E164)</f>
        <v>836.75008296966553</v>
      </c>
      <c r="AX166" s="6">
        <f>IF($A166&gt;vars!$B$3,"",[1]plot80_FNat!$F164)</f>
        <v>911.52834660732435</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78.085275780142098</v>
      </c>
      <c r="L167" s="4"/>
      <c r="M167" s="6">
        <f>IF($A167&gt;vars!$B$3,"",[1]plot20_MNat!$E165)</f>
        <v>561.50615084171295</v>
      </c>
      <c r="N167" s="6">
        <f>IF($A167&gt;vars!$B$3,"",[1]plot20_MNat!$F165)</f>
        <v>426.40166926716995</v>
      </c>
      <c r="O167" s="4"/>
      <c r="P167" s="6">
        <f>IF($A167&gt;vars!$B$3,"",[1]plot40_MNat!$E165)</f>
        <v>1091.195472240448</v>
      </c>
      <c r="Q167" s="6">
        <f>IF($A167&gt;vars!$B$3,"",[1]plot40_MNat!$F165)</f>
        <v>1055.2517612361635</v>
      </c>
      <c r="R167" s="4"/>
      <c r="S167" s="6">
        <f>IF($A167&gt;vars!$B$3,"",[1]plot60_MNat!$E165)</f>
        <v>854.82389163970947</v>
      </c>
      <c r="T167" s="6">
        <f>IF($A167&gt;vars!$B$3,"",[1]plot60_MNat!$F165)</f>
        <v>785.56069881986718</v>
      </c>
      <c r="U167" s="4"/>
      <c r="V167" s="6">
        <f>IF($A167&gt;vars!$B$3,"",[1]plot70_MNat!$E165)</f>
        <v>656.65927362442017</v>
      </c>
      <c r="W167" s="6">
        <f>IF($A167&gt;vars!$B$3,"",[1]plot70_MNat!$F165)</f>
        <v>656.41826464541055</v>
      </c>
      <c r="X167" s="4"/>
      <c r="Y167" s="6">
        <f>IF($A167&gt;vars!$B$3,"",[1]plot80_MNat!$E165)</f>
        <v>457.62078857421875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68.137590874758857</v>
      </c>
      <c r="AJ167" s="4"/>
      <c r="AK167" s="6">
        <f>IF($A167&gt;vars!$B$3,"",[1]plot20_FNat!$E165)</f>
        <v>475.99780893325806</v>
      </c>
      <c r="AL167" s="6">
        <f>IF($A167&gt;vars!$B$3,"",[1]plot20_FNat!$F165)</f>
        <v>403.0760207934706</v>
      </c>
      <c r="AM167" s="4"/>
      <c r="AN167" s="6">
        <f>IF($A167&gt;vars!$B$3,"",[1]plot40_FNat!$E165)</f>
        <v>878.39723348617554</v>
      </c>
      <c r="AO167" s="6">
        <f>IF($A167&gt;vars!$B$3,"",[1]plot40_FNat!$F165)</f>
        <v>890.16797730216729</v>
      </c>
      <c r="AP167" s="4"/>
      <c r="AQ167" s="6">
        <f>IF($A167&gt;vars!$B$3,"",[1]plot60_FNat!$E165)</f>
        <v>708.10851860046387</v>
      </c>
      <c r="AR167" s="6">
        <f>IF($A167&gt;vars!$B$3,"",[1]plot60_FNat!$F165)</f>
        <v>715.96089599677941</v>
      </c>
      <c r="AS167" s="4"/>
      <c r="AT167" s="6">
        <f>IF($A167&gt;vars!$B$3,"",[1]plot70_FNat!$E165)</f>
        <v>756.47515964508057</v>
      </c>
      <c r="AU167" s="6">
        <f>IF($A167&gt;vars!$B$3,"",[1]plot70_FNat!$F165)</f>
        <v>739.63129823327665</v>
      </c>
      <c r="AV167" s="4"/>
      <c r="AW167" s="6">
        <f>IF($A167&gt;vars!$B$3,"",[1]plot80_FNat!$E165)</f>
        <v>912.08751153945923</v>
      </c>
      <c r="AX167" s="6">
        <f>IF($A167&gt;vars!$B$3,"",[1]plot80_FNat!$F165)</f>
        <v>876.06959866864543</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75.790066676359089</v>
      </c>
      <c r="L168" s="4"/>
      <c r="M168" s="6">
        <f>IF($A168&gt;vars!$B$3,"",[1]plot20_MNat!$E166)</f>
        <v>565.78521573543549</v>
      </c>
      <c r="N168" s="6">
        <f>IF($A168&gt;vars!$B$3,"",[1]plot20_MNat!$F166)</f>
        <v>417.60595878980018</v>
      </c>
      <c r="O168" s="4"/>
      <c r="P168" s="6">
        <f>IF($A168&gt;vars!$B$3,"",[1]plot40_MNat!$E166)</f>
        <v>1105.5127234458923</v>
      </c>
      <c r="Q168" s="6">
        <f>IF($A168&gt;vars!$B$3,"",[1]plot40_MNat!$F166)</f>
        <v>1035.0127015465832</v>
      </c>
      <c r="R168" s="4"/>
      <c r="S168" s="6">
        <f>IF($A168&gt;vars!$B$3,"",[1]plot60_MNat!$E166)</f>
        <v>877.42399978637695</v>
      </c>
      <c r="T168" s="6">
        <f>IF($A168&gt;vars!$B$3,"",[1]plot60_MNat!$F166)</f>
        <v>771.74619754570847</v>
      </c>
      <c r="U168" s="4"/>
      <c r="V168" s="6">
        <f>IF($A168&gt;vars!$B$3,"",[1]plot70_MNat!$E166)</f>
        <v>680.47509717941284</v>
      </c>
      <c r="W168" s="6">
        <f>IF($A168&gt;vars!$B$3,"",[1]plot70_MNat!$F166)</f>
        <v>643.85588158206883</v>
      </c>
      <c r="X168" s="4"/>
      <c r="Y168" s="6">
        <f>IF($A168&gt;vars!$B$3,"",[1]plot80_MNat!$E166)</f>
        <v>431.00766754150391</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67.996637715519412</v>
      </c>
      <c r="AJ168" s="4"/>
      <c r="AK168" s="6">
        <f>IF($A168&gt;vars!$B$3,"",[1]plot20_FNat!$E166)</f>
        <v>423.37740671634674</v>
      </c>
      <c r="AL168" s="6">
        <f>IF($A168&gt;vars!$B$3,"",[1]plot20_FNat!$F166)</f>
        <v>402.88267870703652</v>
      </c>
      <c r="AM168" s="4"/>
      <c r="AN168" s="6">
        <f>IF($A168&gt;vars!$B$3,"",[1]plot40_FNat!$E166)</f>
        <v>948.55527353286743</v>
      </c>
      <c r="AO168" s="6">
        <f>IF($A168&gt;vars!$B$3,"",[1]plot40_FNat!$F166)</f>
        <v>890.01866470123116</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739.12740228444341</v>
      </c>
      <c r="AV168" s="4"/>
      <c r="AW168" s="6">
        <f>IF($A168&gt;vars!$B$3,"",[1]plot80_FNat!$E166)</f>
        <v>943.45736503601074</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437.54823373198809</v>
      </c>
      <c r="O169" s="4"/>
      <c r="P169" s="6">
        <f>IF($A169&gt;vars!$B$3,"",[1]plot40_MNat!$E167)</f>
        <v>1129.6965236663818</v>
      </c>
      <c r="Q169" s="6">
        <f>IF($A169&gt;vars!$B$3,"",[1]plot40_MNat!$F167)</f>
        <v>1083.656146282741</v>
      </c>
      <c r="R169" s="4"/>
      <c r="S169" s="6">
        <f>IF($A169&gt;vars!$B$3,"",[1]plot60_MNat!$E167)</f>
        <v>826.55887031555176</v>
      </c>
      <c r="T169" s="6">
        <f>IF($A169&gt;vars!$B$3,"",[1]plot60_MNat!$F167)</f>
        <v>807.09803391892228</v>
      </c>
      <c r="U169" s="4"/>
      <c r="V169" s="6">
        <f>IF($A169&gt;vars!$B$3,"",[1]plot70_MNat!$E167)</f>
        <v>704.55175614356995</v>
      </c>
      <c r="W169" s="6">
        <f>IF($A169&gt;vars!$B$3,"",[1]plot70_MNat!$F167)</f>
        <v>673.6586530476668</v>
      </c>
      <c r="X169" s="4"/>
      <c r="Y169" s="6">
        <f>IF($A169&gt;vars!$B$3,"",[1]plot80_MNat!$E167)</f>
        <v>453.01171040534973</v>
      </c>
      <c r="Z169" s="6">
        <f>IF($A169&gt;vars!$B$3,"",[1]plot80_MNat!$F167)</f>
        <v>424.90442072238716</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412.64233675441432</v>
      </c>
      <c r="AM169" s="4"/>
      <c r="AN169" s="6">
        <f>IF($A169&gt;vars!$B$3,"",[1]plot40_FNat!$E167)</f>
        <v>950.06378173828125</v>
      </c>
      <c r="AO169" s="6">
        <f>IF($A169&gt;vars!$B$3,"",[1]plot40_FNat!$F167)</f>
        <v>910.65216413857195</v>
      </c>
      <c r="AP169" s="4"/>
      <c r="AQ169" s="6">
        <f>IF($A169&gt;vars!$B$3,"",[1]plot60_FNat!$E167)</f>
        <v>679.4118447303772</v>
      </c>
      <c r="AR169" s="6">
        <f>IF($A169&gt;vars!$B$3,"",[1]plot60_FNat!$F167)</f>
        <v>733.0349019943427</v>
      </c>
      <c r="AS169" s="4"/>
      <c r="AT169" s="6">
        <f>IF($A169&gt;vars!$B$3,"",[1]plot70_FNat!$E167)</f>
        <v>771.06686353683472</v>
      </c>
      <c r="AU169" s="6">
        <f>IF($A169&gt;vars!$B$3,"",[1]plot70_FNat!$F167)</f>
        <v>756.41834291634552</v>
      </c>
      <c r="AV169" s="4"/>
      <c r="AW169" s="6">
        <f>IF($A169&gt;vars!$B$3,"",[1]plot80_FNat!$E167)</f>
        <v>897.87071561813354</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78.837937967848447</v>
      </c>
      <c r="L170" s="4"/>
      <c r="M170" s="6">
        <f>IF($A170&gt;vars!$B$3,"",[1]plot20_MNat!$E168)</f>
        <v>597.22335410118103</v>
      </c>
      <c r="N170" s="6">
        <f>IF($A170&gt;vars!$B$3,"",[1]plot20_MNat!$F168)</f>
        <v>434.27438376497287</v>
      </c>
      <c r="O170" s="4"/>
      <c r="P170" s="6">
        <f>IF($A170&gt;vars!$B$3,"",[1]plot40_MNat!$E168)</f>
        <v>1206.0787615776062</v>
      </c>
      <c r="Q170" s="6">
        <f>IF($A170&gt;vars!$B$3,"",[1]plot40_MNat!$F168)</f>
        <v>1077.9185309605718</v>
      </c>
      <c r="R170" s="4"/>
      <c r="S170" s="6">
        <f>IF($A170&gt;vars!$B$3,"",[1]plot60_MNat!$E168)</f>
        <v>916.14083766937256</v>
      </c>
      <c r="T170" s="6">
        <f>IF($A170&gt;vars!$B$3,"",[1]plot60_MNat!$F168)</f>
        <v>803.3374570865717</v>
      </c>
      <c r="U170" s="4"/>
      <c r="V170" s="6">
        <f>IF($A170&gt;vars!$B$3,"",[1]plot70_MNat!$E168)</f>
        <v>724.57655620574951</v>
      </c>
      <c r="W170" s="6">
        <f>IF($A170&gt;vars!$B$3,"",[1]plot70_MNat!$F168)</f>
        <v>670.23216718287404</v>
      </c>
      <c r="X170" s="4"/>
      <c r="Y170" s="6">
        <f>IF($A170&gt;vars!$B$3,"",[1]plot80_MNat!$E168)</f>
        <v>511.6667537689209</v>
      </c>
      <c r="Z170" s="6">
        <f>IF($A170&gt;vars!$B$3,"",[1]plot80_MNat!$F168)</f>
        <v>422.92297806954701</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69.183004631266911</v>
      </c>
      <c r="AJ170" s="4"/>
      <c r="AK170" s="6">
        <f>IF($A170&gt;vars!$B$3,"",[1]plot20_FNat!$E168)</f>
        <v>492.96184265613556</v>
      </c>
      <c r="AL170" s="6">
        <f>IF($A170&gt;vars!$B$3,"",[1]plot20_FNat!$F168)</f>
        <v>410.05859716111627</v>
      </c>
      <c r="AM170" s="4"/>
      <c r="AN170" s="6">
        <f>IF($A170&gt;vars!$B$3,"",[1]plot40_FNat!$E168)</f>
        <v>990.38761901855469</v>
      </c>
      <c r="AO170" s="6">
        <f>IF($A170&gt;vars!$B$3,"",[1]plot40_FNat!$F168)</f>
        <v>906.05078751917176</v>
      </c>
      <c r="AP170" s="4"/>
      <c r="AQ170" s="6">
        <f>IF($A170&gt;vars!$B$3,"",[1]plot60_FNat!$E168)</f>
        <v>759.10572052001953</v>
      </c>
      <c r="AR170" s="6">
        <f>IF($A170&gt;vars!$B$3,"",[1]plot60_FNat!$F168)</f>
        <v>728.70003391414048</v>
      </c>
      <c r="AS170" s="4"/>
      <c r="AT170" s="6">
        <f>IF($A170&gt;vars!$B$3,"",[1]plot70_FNat!$E168)</f>
        <v>795.84069299697876</v>
      </c>
      <c r="AU170" s="6">
        <f>IF($A170&gt;vars!$B$3,"",[1]plot70_FNat!$F168)</f>
        <v>751.75274366576855</v>
      </c>
      <c r="AV170" s="4"/>
      <c r="AW170" s="6">
        <f>IF($A170&gt;vars!$B$3,"",[1]plot80_FNat!$E168)</f>
        <v>966.37093544006348</v>
      </c>
      <c r="AX170" s="6">
        <f>IF($A170&gt;vars!$B$3,"",[1]plot80_FNat!$F168)</f>
        <v>890.85929342025406</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78.695860378163033</v>
      </c>
      <c r="L171" s="4"/>
      <c r="M171" s="6">
        <f>IF($A171&gt;vars!$B$3,"",[1]plot20_MNat!$E169)</f>
        <v>595.42374014854431</v>
      </c>
      <c r="N171" s="6">
        <f>IF($A171&gt;vars!$B$3,"",[1]plot20_MNat!$F169)</f>
        <v>433.90250003381692</v>
      </c>
      <c r="O171" s="4"/>
      <c r="P171" s="6">
        <f>IF($A171&gt;vars!$B$3,"",[1]plot40_MNat!$E169)</f>
        <v>1129.1179981231689</v>
      </c>
      <c r="Q171" s="6">
        <f>IF($A171&gt;vars!$B$3,"",[1]plot40_MNat!$F169)</f>
        <v>1073.8538634598692</v>
      </c>
      <c r="R171" s="4"/>
      <c r="S171" s="6">
        <f>IF($A171&gt;vars!$B$3,"",[1]plot60_MNat!$E169)</f>
        <v>803.71351623535156</v>
      </c>
      <c r="T171" s="6">
        <f>IF($A171&gt;vars!$B$3,"",[1]plot60_MNat!$F169)</f>
        <v>800.73263525935727</v>
      </c>
      <c r="U171" s="4"/>
      <c r="V171" s="6">
        <f>IF($A171&gt;vars!$B$3,"",[1]plot70_MNat!$E169)</f>
        <v>609.74593639373779</v>
      </c>
      <c r="W171" s="6">
        <f>IF($A171&gt;vars!$B$3,"",[1]plot70_MNat!$F169)</f>
        <v>668.5019702286437</v>
      </c>
      <c r="X171" s="4"/>
      <c r="Y171" s="6">
        <f>IF($A171&gt;vars!$B$3,"",[1]plot80_MNat!$E169)</f>
        <v>456.94058847427368</v>
      </c>
      <c r="Z171" s="6">
        <f>IF($A171&gt;vars!$B$3,"",[1]plot80_MNat!$F169)</f>
        <v>422.61952706556161</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412.20220375061035</v>
      </c>
      <c r="AL171" s="6">
        <f>IF($A171&gt;vars!$B$3,"",[1]plot20_FNat!$F169)</f>
        <v>406.39523678540689</v>
      </c>
      <c r="AM171" s="4"/>
      <c r="AN171" s="6">
        <f>IF($A171&gt;vars!$B$3,"",[1]plot40_FNat!$E169)</f>
        <v>981.5986065864563</v>
      </c>
      <c r="AO171" s="6">
        <f>IF($A171&gt;vars!$B$3,"",[1]plot40_FNat!$F169)</f>
        <v>898.00369645307785</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745.01798335325691</v>
      </c>
      <c r="AV171" s="4"/>
      <c r="AW171" s="6">
        <f>IF($A171&gt;vars!$B$3,"",[1]plot80_FNat!$E169)</f>
        <v>908.40827465057373</v>
      </c>
      <c r="AX171" s="6">
        <f>IF($A171&gt;vars!$B$3,"",[1]plot80_FNat!$F169)</f>
        <v>884.8966059926197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77.487817896271736</v>
      </c>
      <c r="L172" s="4"/>
      <c r="M172" s="6">
        <f>IF($A172&gt;vars!$B$3,"",[1]plot20_MNat!$E170)</f>
        <v>583.24390769004822</v>
      </c>
      <c r="N172" s="6">
        <f>IF($A172&gt;vars!$B$3,"",[1]plot20_MNat!$F170)</f>
        <v>427.30898682143879</v>
      </c>
      <c r="O172" s="4"/>
      <c r="P172" s="6">
        <f>IF($A172&gt;vars!$B$3,"",[1]plot40_MNat!$E170)</f>
        <v>1130.4927091598511</v>
      </c>
      <c r="Q172" s="6">
        <f>IF($A172&gt;vars!$B$3,"",[1]plot40_MNat!$F170)</f>
        <v>1058.964239535145</v>
      </c>
      <c r="R172" s="4"/>
      <c r="S172" s="6">
        <f>IF($A172&gt;vars!$B$3,"",[1]plot60_MNat!$E170)</f>
        <v>854.15170574188232</v>
      </c>
      <c r="T172" s="6">
        <f>IF($A172&gt;vars!$B$3,"",[1]plot60_MNat!$F170)</f>
        <v>789.73120185872585</v>
      </c>
      <c r="U172" s="4"/>
      <c r="V172" s="6">
        <f>IF($A172&gt;vars!$B$3,"",[1]plot70_MNat!$E170)</f>
        <v>662.96293640136719</v>
      </c>
      <c r="W172" s="6">
        <f>IF($A172&gt;vars!$B$3,"",[1]plot70_MNat!$F170)</f>
        <v>658.45785162091295</v>
      </c>
      <c r="X172" s="4"/>
      <c r="Y172" s="6">
        <f>IF($A172&gt;vars!$B$3,"",[1]plot80_MNat!$E170)</f>
        <v>473.38248062133789</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400.11196123337947</v>
      </c>
      <c r="AM172" s="4"/>
      <c r="AN172" s="6">
        <f>IF($A172&gt;vars!$B$3,"",[1]plot40_FNat!$E170)</f>
        <v>957.7056577205658</v>
      </c>
      <c r="AO172" s="6">
        <f>IF($A172&gt;vars!$B$3,"",[1]plot40_FNat!$F170)</f>
        <v>884.61435057596452</v>
      </c>
      <c r="AP172" s="4"/>
      <c r="AQ172" s="6">
        <f>IF($A172&gt;vars!$B$3,"",[1]plot60_FNat!$E170)</f>
        <v>806.11869812011719</v>
      </c>
      <c r="AR172" s="6">
        <f>IF($A172&gt;vars!$B$3,"",[1]plot60_FNat!$F170)</f>
        <v>712.14642321254007</v>
      </c>
      <c r="AS172" s="4"/>
      <c r="AT172" s="6">
        <f>IF($A172&gt;vars!$B$3,"",[1]plot70_FNat!$E170)</f>
        <v>788.83195161819458</v>
      </c>
      <c r="AU172" s="6">
        <f>IF($A172&gt;vars!$B$3,"",[1]plot70_FNat!$F170)</f>
        <v>735.55937749642908</v>
      </c>
      <c r="AV172" s="4"/>
      <c r="AW172" s="6">
        <f>IF($A172&gt;vars!$B$3,"",[1]plot80_FNat!$E170)</f>
        <v>921.68498134613037</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79.872338019673336</v>
      </c>
      <c r="L173" s="4"/>
      <c r="M173" s="6">
        <f>IF($A173&gt;vars!$B$3,"",[1]plot20_MNat!$E171)</f>
        <v>562.59130454063416</v>
      </c>
      <c r="N173" s="6">
        <f>IF($A173&gt;vars!$B$3,"",[1]plot20_MNat!$F171)</f>
        <v>438.39425777524878</v>
      </c>
      <c r="O173" s="4"/>
      <c r="P173" s="6">
        <f>IF($A173&gt;vars!$B$3,"",[1]plot40_MNat!$E171)</f>
        <v>1168.5309801101685</v>
      </c>
      <c r="Q173" s="6">
        <f>IF($A173&gt;vars!$B$3,"",[1]plot40_MNat!$F171)</f>
        <v>1085.9276906619777</v>
      </c>
      <c r="R173" s="4"/>
      <c r="S173" s="6">
        <f>IF($A173&gt;vars!$B$3,"",[1]plot60_MNat!$E171)</f>
        <v>847.28190422058105</v>
      </c>
      <c r="T173" s="6">
        <f>IF($A173&gt;vars!$B$3,"",[1]plot60_MNat!$F171)</f>
        <v>808.3882653363986</v>
      </c>
      <c r="U173" s="4"/>
      <c r="V173" s="6">
        <f>IF($A173&gt;vars!$B$3,"",[1]plot70_MNat!$E171)</f>
        <v>706.29782295227051</v>
      </c>
      <c r="W173" s="6">
        <f>IF($A173&gt;vars!$B$3,"",[1]plot70_MNat!$F171)</f>
        <v>674.09351861024857</v>
      </c>
      <c r="X173" s="4"/>
      <c r="Y173" s="6">
        <f>IF($A173&gt;vars!$B$3,"",[1]plot80_MNat!$E171)</f>
        <v>423.98332595825195</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411.89640134044862</v>
      </c>
      <c r="AM173" s="4"/>
      <c r="AN173" s="6">
        <f>IF($A173&gt;vars!$B$3,"",[1]plot40_FNat!$E171)</f>
        <v>948.36403560638428</v>
      </c>
      <c r="AO173" s="6">
        <f>IF($A173&gt;vars!$B$3,"",[1]plot40_FNat!$F171)</f>
        <v>911.06024129951288</v>
      </c>
      <c r="AP173" s="4"/>
      <c r="AQ173" s="6">
        <f>IF($A173&gt;vars!$B$3,"",[1]plot60_FNat!$E171)</f>
        <v>744.76215648651123</v>
      </c>
      <c r="AR173" s="6">
        <f>IF($A173&gt;vars!$B$3,"",[1]plot60_FNat!$F171)</f>
        <v>733.15010417154872</v>
      </c>
      <c r="AS173" s="4"/>
      <c r="AT173" s="6">
        <f>IF($A173&gt;vars!$B$3,"",[1]plot70_FNat!$E171)</f>
        <v>752.38853025436401</v>
      </c>
      <c r="AU173" s="6">
        <f>IF($A173&gt;vars!$B$3,"",[1]plot70_FNat!$F171)</f>
        <v>757.03384713513742</v>
      </c>
      <c r="AV173" s="4"/>
      <c r="AW173" s="6">
        <f>IF($A173&gt;vars!$B$3,"",[1]plot80_FNat!$E171)</f>
        <v>892.29030275344849</v>
      </c>
      <c r="AX173" s="6">
        <f>IF($A173&gt;vars!$B$3,"",[1]plot80_FNat!$F171)</f>
        <v>898.32171461150858</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461.69052225968073</v>
      </c>
      <c r="O174" s="4"/>
      <c r="P174" s="6">
        <f>IF($A174&gt;vars!$B$3,"",[1]plot40_MNat!$E172)</f>
        <v>1155.2513906955719</v>
      </c>
      <c r="Q174" s="6">
        <f>IF($A174&gt;vars!$B$3,"",[1]plot40_MNat!$F172)</f>
        <v>1145.1622416275172</v>
      </c>
      <c r="R174" s="4"/>
      <c r="S174" s="6">
        <f>IF($A174&gt;vars!$B$3,"",[1]plot60_MNat!$E172)</f>
        <v>952.86430263519287</v>
      </c>
      <c r="T174" s="6">
        <f>IF($A174&gt;vars!$B$3,"",[1]plot60_MNat!$F172)</f>
        <v>852.72412439455604</v>
      </c>
      <c r="U174" s="4"/>
      <c r="V174" s="6">
        <f>IF($A174&gt;vars!$B$3,"",[1]plot70_MNat!$E172)</f>
        <v>731.94526147842407</v>
      </c>
      <c r="W174" s="6">
        <f>IF($A174&gt;vars!$B$3,"",[1]plot70_MNat!$F172)</f>
        <v>710.32540436838792</v>
      </c>
      <c r="X174" s="4"/>
      <c r="Y174" s="6">
        <f>IF($A174&gt;vars!$B$3,"",[1]plot80_MNat!$E172)</f>
        <v>484.65251159667969</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70.391081228147712</v>
      </c>
      <c r="AJ174" s="4"/>
      <c r="AK174" s="6">
        <f>IF($A174&gt;vars!$B$3,"",[1]plot20_FNat!$E172)</f>
        <v>487.31716585159302</v>
      </c>
      <c r="AL174" s="6">
        <f>IF($A174&gt;vars!$B$3,"",[1]plot20_FNat!$F172)</f>
        <v>417.23979990810778</v>
      </c>
      <c r="AM174" s="4"/>
      <c r="AN174" s="6">
        <f>IF($A174&gt;vars!$B$3,"",[1]plot40_FNat!$E172)</f>
        <v>994.30258274078369</v>
      </c>
      <c r="AO174" s="6">
        <f>IF($A174&gt;vars!$B$3,"",[1]plot40_FNat!$F172)</f>
        <v>921.96932459656614</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960.48120355606079</v>
      </c>
      <c r="AX174" s="6">
        <f>IF($A174&gt;vars!$B$3,"",[1]plot80_FNat!$F172)</f>
        <v>907.98965949029764</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82.838186250181508</v>
      </c>
      <c r="L175" s="4"/>
      <c r="M175" s="6">
        <f>IF($A175&gt;vars!$B$3,"",[1]plot20_MNat!$E173)</f>
        <v>605.25678026676178</v>
      </c>
      <c r="N175" s="6">
        <f>IF($A175&gt;vars!$B$3,"",[1]plot20_MNat!$F173)</f>
        <v>454.27731305363619</v>
      </c>
      <c r="O175" s="4"/>
      <c r="P175" s="6">
        <f>IF($A175&gt;vars!$B$3,"",[1]plot40_MNat!$E173)</f>
        <v>1243.1219582557678</v>
      </c>
      <c r="Q175" s="6">
        <f>IF($A175&gt;vars!$B$3,"",[1]plot40_MNat!$F173)</f>
        <v>1124.340184595492</v>
      </c>
      <c r="R175" s="4"/>
      <c r="S175" s="6">
        <f>IF($A175&gt;vars!$B$3,"",[1]plot60_MNat!$E173)</f>
        <v>923.9796199798584</v>
      </c>
      <c r="T175" s="6">
        <f>IF($A175&gt;vars!$B$3,"",[1]plot60_MNat!$F173)</f>
        <v>836.49300294016552</v>
      </c>
      <c r="U175" s="4"/>
      <c r="V175" s="6">
        <f>IF($A175&gt;vars!$B$3,"",[1]plot70_MNat!$E173)</f>
        <v>679.6048641204834</v>
      </c>
      <c r="W175" s="6">
        <f>IF($A175&gt;vars!$B$3,"",[1]plot70_MNat!$F173)</f>
        <v>697.42240602388335</v>
      </c>
      <c r="X175" s="4"/>
      <c r="Y175" s="6">
        <f>IF($A175&gt;vars!$B$3,"",[1]plot80_MNat!$E173)</f>
        <v>498.05398535728455</v>
      </c>
      <c r="Z175" s="6">
        <f>IF($A175&gt;vars!$B$3,"",[1]plot80_MNat!$F173)</f>
        <v>439.97238829478545</v>
      </c>
      <c r="AB175" s="6">
        <f>IF($A175&gt;vars!$B$3,"",[1]plot0_FNat!$E173)</f>
        <v>269.64655590057373</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924.76051968096453</v>
      </c>
      <c r="AP175" s="4"/>
      <c r="AQ175" s="6">
        <f>IF($A175&gt;vars!$B$3,"",[1]plot60_FNat!$E173)</f>
        <v>787.42180442810059</v>
      </c>
      <c r="AR175" s="6">
        <f>IF($A175&gt;vars!$B$3,"",[1]plot60_FNat!$F173)</f>
        <v>745.31170901395967</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912.38568674402313</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81.503568188415144</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1113.370249802889</v>
      </c>
      <c r="R176" s="4"/>
      <c r="S176" s="6">
        <f>IF($A176&gt;vars!$B$3,"",[1]plot60_MNat!$E174)</f>
        <v>919.47632884979248</v>
      </c>
      <c r="T176" s="6">
        <f>IF($A176&gt;vars!$B$3,"",[1]plot60_MNat!$F174)</f>
        <v>828.04688760444856</v>
      </c>
      <c r="U176" s="4"/>
      <c r="V176" s="6">
        <f>IF($A176&gt;vars!$B$3,"",[1]plot70_MNat!$E174)</f>
        <v>751.47824239730835</v>
      </c>
      <c r="W176" s="6">
        <f>IF($A176&gt;vars!$B$3,"",[1]plot70_MNat!$F174)</f>
        <v>690.05233928349617</v>
      </c>
      <c r="X176" s="4"/>
      <c r="Y176" s="6">
        <f>IF($A176&gt;vars!$B$3,"",[1]plot80_MNat!$E174)</f>
        <v>505.13397097587585</v>
      </c>
      <c r="Z176" s="6">
        <f>IF($A176&gt;vars!$B$3,"",[1]plot80_MNat!$F174)</f>
        <v>435.81000402012302</v>
      </c>
      <c r="AB176" s="6">
        <f>IF($A176&gt;vars!$B$3,"",[1]plot0_FNat!$E174)</f>
        <v>239.59078979492188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419.13461613280418</v>
      </c>
      <c r="AM176" s="4"/>
      <c r="AN176" s="6">
        <f>IF($A176&gt;vars!$B$3,"",[1]plot40_FNat!$E174)</f>
        <v>965.04220819473267</v>
      </c>
      <c r="AO176" s="6">
        <f>IF($A176&gt;vars!$B$3,"",[1]plot40_FNat!$F174)</f>
        <v>926.54971816567047</v>
      </c>
      <c r="AP176" s="4"/>
      <c r="AQ176" s="6">
        <f>IF($A176&gt;vars!$B$3,"",[1]plot60_FNat!$E174)</f>
        <v>761.02431964874268</v>
      </c>
      <c r="AR176" s="6">
        <f>IF($A176&gt;vars!$B$3,"",[1]plot60_FNat!$F174)</f>
        <v>746.60196589817974</v>
      </c>
      <c r="AS176" s="4"/>
      <c r="AT176" s="6">
        <f>IF($A176&gt;vars!$B$3,"",[1]plot70_FNat!$E174)</f>
        <v>790.57301139831543</v>
      </c>
      <c r="AU176" s="6">
        <f>IF($A176&gt;vars!$B$3,"",[1]plot70_FNat!$F174)</f>
        <v>771.06993435717845</v>
      </c>
      <c r="AV176" s="4"/>
      <c r="AW176" s="6">
        <f>IF($A176&gt;vars!$B$3,"",[1]plot80_FNat!$E174)</f>
        <v>1023.9086420536041</v>
      </c>
      <c r="AX176" s="6">
        <f>IF($A176&gt;vars!$B$3,"",[1]plot80_FNat!$F174)</f>
        <v>911.33362043907971</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82.48757933150182</v>
      </c>
      <c r="L177" s="4"/>
      <c r="M177" s="6">
        <f>IF($A177&gt;vars!$B$3,"",[1]plot20_MNat!$E175)</f>
        <v>602.51705932617188</v>
      </c>
      <c r="N177" s="6">
        <f>IF($A177&gt;vars!$B$3,"",[1]plot20_MNat!$F175)</f>
        <v>455.73563853573677</v>
      </c>
      <c r="O177" s="4"/>
      <c r="P177" s="6">
        <f>IF($A177&gt;vars!$B$3,"",[1]plot40_MNat!$E175)</f>
        <v>1209.6946544647217</v>
      </c>
      <c r="Q177" s="6">
        <f>IF($A177&gt;vars!$B$3,"",[1]plot40_MNat!$F175)</f>
        <v>1130.1080407172003</v>
      </c>
      <c r="R177" s="4"/>
      <c r="S177" s="6">
        <f>IF($A177&gt;vars!$B$3,"",[1]plot60_MNat!$E175)</f>
        <v>935.34061241149902</v>
      </c>
      <c r="T177" s="6">
        <f>IF($A177&gt;vars!$B$3,"",[1]plot60_MNat!$F175)</f>
        <v>842.06110960548835</v>
      </c>
      <c r="U177" s="4"/>
      <c r="V177" s="6">
        <f>IF($A177&gt;vars!$B$3,"",[1]plot70_MNat!$E175)</f>
        <v>732.6262321472168</v>
      </c>
      <c r="W177" s="6">
        <f>IF($A177&gt;vars!$B$3,"",[1]plot70_MNat!$F175)</f>
        <v>701.38482635704099</v>
      </c>
      <c r="X177" s="4"/>
      <c r="Y177" s="6">
        <f>IF($A177&gt;vars!$B$3,"",[1]plot80_MNat!$E175)</f>
        <v>504.61089038848877</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420.97830197815165</v>
      </c>
      <c r="AM177" s="4"/>
      <c r="AN177" s="6">
        <f>IF($A177&gt;vars!$B$3,"",[1]plot40_FNat!$E175)</f>
        <v>985.8036425113678</v>
      </c>
      <c r="AO177" s="6">
        <f>IF($A177&gt;vars!$B$3,"",[1]plot40_FNat!$F175)</f>
        <v>930.66556365127576</v>
      </c>
      <c r="AP177" s="4"/>
      <c r="AQ177" s="6">
        <f>IF($A177&gt;vars!$B$3,"",[1]plot60_FNat!$E175)</f>
        <v>805.4740161895752</v>
      </c>
      <c r="AR177" s="6">
        <f>IF($A177&gt;vars!$B$3,"",[1]plot60_FNat!$F175)</f>
        <v>748.63012824808538</v>
      </c>
      <c r="AS177" s="4"/>
      <c r="AT177" s="6">
        <f>IF($A177&gt;vars!$B$3,"",[1]plot70_FNat!$E175)</f>
        <v>893.33345603942871</v>
      </c>
      <c r="AU177" s="6">
        <f>IF($A177&gt;vars!$B$3,"",[1]plot70_FNat!$F175)</f>
        <v>772.47317182913412</v>
      </c>
      <c r="AV177" s="4"/>
      <c r="AW177" s="6">
        <f>IF($A177&gt;vars!$B$3,"",[1]plot80_FNat!$E175)</f>
        <v>1110.5496129989624</v>
      </c>
      <c r="AX177" s="6">
        <f>IF($A177&gt;vars!$B$3,"",[1]plot80_FNat!$F175)</f>
        <v>912.73846929746412</v>
      </c>
    </row>
    <row r="178" spans="1:50" x14ac:dyDescent="0.35">
      <c r="A178" s="4">
        <v>202318</v>
      </c>
      <c r="B178" s="5">
        <v>45046</v>
      </c>
      <c r="C178" s="4"/>
      <c r="D178" s="6">
        <f>IF($A178&gt;vars!$B$3,"",[1]plot0_MNat!$E176)</f>
        <v>300.7141056060791</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86.267064401860324</v>
      </c>
      <c r="L178" s="4"/>
      <c r="M178" s="6">
        <f>IF($A178&gt;vars!$B$3,"",[1]plot20_MNat!$E176)</f>
        <v>619.70699954032898</v>
      </c>
      <c r="N178" s="6">
        <f>IF($A178&gt;vars!$B$3,"",[1]plot20_MNat!$F176)</f>
        <v>476.06447401886214</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879.84307407538711</v>
      </c>
      <c r="U178" s="4"/>
      <c r="V178" s="6">
        <f>IF($A178&gt;vars!$B$3,"",[1]plot70_MNat!$E176)</f>
        <v>756.0692195892334</v>
      </c>
      <c r="W178" s="6">
        <f>IF($A178&gt;vars!$B$3,"",[1]plot70_MNat!$F176)</f>
        <v>733.69140342655874</v>
      </c>
      <c r="X178" s="4"/>
      <c r="Y178" s="6">
        <f>IF($A178&gt;vars!$B$3,"",[1]plot80_MNat!$E176)</f>
        <v>509.16923666000366</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450.86140789161732</v>
      </c>
      <c r="AM178" s="4"/>
      <c r="AN178" s="6">
        <f>IF($A178&gt;vars!$B$3,"",[1]plot40_FNat!$E176)</f>
        <v>995.82174110412598</v>
      </c>
      <c r="AO178" s="6">
        <f>IF($A178&gt;vars!$B$3,"",[1]plot40_FNat!$F176)</f>
        <v>997.68224939306322</v>
      </c>
      <c r="AP178" s="4"/>
      <c r="AQ178" s="6">
        <f>IF($A178&gt;vars!$B$3,"",[1]plot60_FNat!$E176)</f>
        <v>778.80937957763672</v>
      </c>
      <c r="AR178" s="6">
        <f>IF($A178&gt;vars!$B$3,"",[1]plot60_FNat!$F176)</f>
        <v>803.68511136506947</v>
      </c>
      <c r="AS178" s="4"/>
      <c r="AT178" s="6">
        <f>IF($A178&gt;vars!$B$3,"",[1]plot70_FNat!$E176)</f>
        <v>804.60863161087036</v>
      </c>
      <c r="AU178" s="6">
        <f>IF($A178&gt;vars!$B$3,"",[1]plot70_FNat!$F176)</f>
        <v>829.10868980264684</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499.26604462947654</v>
      </c>
      <c r="O179" s="4"/>
      <c r="P179" s="6">
        <f>IF($A179&gt;vars!$B$3,"",[1]plot40_MNat!$E177)</f>
        <v>1336.5985546112061</v>
      </c>
      <c r="Q179" s="6">
        <f>IF($A179&gt;vars!$B$3,"",[1]plot40_MNat!$F177)</f>
        <v>1238.8645047980849</v>
      </c>
      <c r="R179" s="4"/>
      <c r="S179" s="6">
        <f>IF($A179&gt;vars!$B$3,"",[1]plot60_MNat!$E177)</f>
        <v>995.7736930847168</v>
      </c>
      <c r="T179" s="6">
        <f>IF($A179&gt;vars!$B$3,"",[1]plot60_MNat!$F177)</f>
        <v>923.2868062038076</v>
      </c>
      <c r="U179" s="4"/>
      <c r="V179" s="6">
        <f>IF($A179&gt;vars!$B$3,"",[1]plot70_MNat!$E177)</f>
        <v>814.82748889923096</v>
      </c>
      <c r="W179" s="6">
        <f>IF($A179&gt;vars!$B$3,"",[1]plot70_MNat!$F177)</f>
        <v>769.80392244584584</v>
      </c>
      <c r="X179" s="4"/>
      <c r="Y179" s="6">
        <f>IF($A179&gt;vars!$B$3,"",[1]plot80_MNat!$E177)</f>
        <v>475.55219745635986</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74.630261513492385</v>
      </c>
      <c r="AJ179" s="4"/>
      <c r="AK179" s="6">
        <f>IF($A179&gt;vars!$B$3,"",[1]plot20_FNat!$E177)</f>
        <v>552.79642152786255</v>
      </c>
      <c r="AL179" s="6">
        <f>IF($A179&gt;vars!$B$3,"",[1]plot20_FNat!$F177)</f>
        <v>444.32359487541328</v>
      </c>
      <c r="AM179" s="4"/>
      <c r="AN179" s="6">
        <f>IF($A179&gt;vars!$B$3,"",[1]plot40_FNat!$E177)</f>
        <v>1056.980242729187</v>
      </c>
      <c r="AO179" s="6">
        <f>IF($A179&gt;vars!$B$3,"",[1]plot40_FNat!$F177)</f>
        <v>984.31131791873349</v>
      </c>
      <c r="AP179" s="4"/>
      <c r="AQ179" s="6">
        <f>IF($A179&gt;vars!$B$3,"",[1]plot60_FNat!$E177)</f>
        <v>787.06387710571289</v>
      </c>
      <c r="AR179" s="6">
        <f>IF($A179&gt;vars!$B$3,"",[1]plot60_FNat!$F177)</f>
        <v>791.86884418821535</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965.03320284943027</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497.57390645160945</v>
      </c>
      <c r="O180" s="4"/>
      <c r="P180" s="6">
        <f>IF($A180&gt;vars!$B$3,"",[1]plot40_MNat!$E178)</f>
        <v>1300.3694772720337</v>
      </c>
      <c r="Q180" s="6">
        <f>IF($A180&gt;vars!$B$3,"",[1]plot40_MNat!$F178)</f>
        <v>1234.6906448090756</v>
      </c>
      <c r="R180" s="4"/>
      <c r="S180" s="6">
        <f>IF($A180&gt;vars!$B$3,"",[1]plot60_MNat!$E178)</f>
        <v>1009.5489130020142</v>
      </c>
      <c r="T180" s="6">
        <f>IF($A180&gt;vars!$B$3,"",[1]plot60_MNat!$F178)</f>
        <v>919.51914403444505</v>
      </c>
      <c r="U180" s="4"/>
      <c r="V180" s="6">
        <f>IF($A180&gt;vars!$B$3,"",[1]plot70_MNat!$E178)</f>
        <v>869.26561546325684</v>
      </c>
      <c r="W180" s="6">
        <f>IF($A180&gt;vars!$B$3,"",[1]plot70_MNat!$F178)</f>
        <v>766.37611042656295</v>
      </c>
      <c r="X180" s="4"/>
      <c r="Y180" s="6">
        <f>IF($A180&gt;vars!$B$3,"",[1]plot80_MNat!$E178)</f>
        <v>572.28241539001465</v>
      </c>
      <c r="Z180" s="6">
        <f>IF($A180&gt;vars!$B$3,"",[1]plot80_MNat!$F178)</f>
        <v>484.98621198223464</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534.13901209831238</v>
      </c>
      <c r="AL180" s="6">
        <f>IF($A180&gt;vars!$B$3,"",[1]plot20_FNat!$F178)</f>
        <v>450.82622844213466</v>
      </c>
      <c r="AM180" s="4"/>
      <c r="AN180" s="6">
        <f>IF($A180&gt;vars!$B$3,"",[1]plot40_FNat!$E178)</f>
        <v>1076.0496730804443</v>
      </c>
      <c r="AO180" s="6">
        <f>IF($A180&gt;vars!$B$3,"",[1]plot40_FNat!$F178)</f>
        <v>999.52464844654185</v>
      </c>
      <c r="AP180" s="4"/>
      <c r="AQ180" s="6">
        <f>IF($A180&gt;vars!$B$3,"",[1]plot60_FNat!$E178)</f>
        <v>849.30539417266846</v>
      </c>
      <c r="AR180" s="6">
        <f>IF($A180&gt;vars!$B$3,"",[1]plot60_FNat!$F178)</f>
        <v>804.30953569473593</v>
      </c>
      <c r="AS180" s="4"/>
      <c r="AT180" s="6">
        <f>IF($A180&gt;vars!$B$3,"",[1]plot70_FNat!$E178)</f>
        <v>941.65231418609619</v>
      </c>
      <c r="AU180" s="6">
        <f>IF($A180&gt;vars!$B$3,"",[1]plot70_FNat!$F178)</f>
        <v>829.64628584674006</v>
      </c>
      <c r="AV180" s="4"/>
      <c r="AW180" s="6">
        <f>IF($A180&gt;vars!$B$3,"",[1]plot80_FNat!$E178)</f>
        <v>1233.3787651062012</v>
      </c>
      <c r="AX180" s="6">
        <f>IF($A180&gt;vars!$B$3,"",[1]plot80_FNat!$F178)</f>
        <v>980.44520117404045</v>
      </c>
    </row>
    <row r="181" spans="1:50" x14ac:dyDescent="0.35">
      <c r="A181" s="4">
        <v>202321</v>
      </c>
      <c r="B181" s="5">
        <v>45067</v>
      </c>
      <c r="C181" s="4"/>
      <c r="D181" s="6">
        <f>IF($A181&gt;vars!$B$3,"",[1]plot0_MNat!$E179)</f>
        <v>352.37321090698242</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486.17881030306376</v>
      </c>
      <c r="O181" s="4"/>
      <c r="P181" s="6">
        <f>IF($A181&gt;vars!$B$3,"",[1]plot40_MNat!$E179)</f>
        <v>1385.2378635406494</v>
      </c>
      <c r="Q181" s="6">
        <f>IF($A181&gt;vars!$B$3,"",[1]plot40_MNat!$F179)</f>
        <v>1205.7312936216936</v>
      </c>
      <c r="R181" s="4"/>
      <c r="S181" s="6">
        <f>IF($A181&gt;vars!$B$3,"",[1]plot60_MNat!$E179)</f>
        <v>1106.0887413024902</v>
      </c>
      <c r="T181" s="6">
        <f>IF($A181&gt;vars!$B$3,"",[1]plot60_MNat!$F179)</f>
        <v>897.68832308949129</v>
      </c>
      <c r="U181" s="4"/>
      <c r="V181" s="6">
        <f>IF($A181&gt;vars!$B$3,"",[1]plot70_MNat!$E179)</f>
        <v>957.84432601928711</v>
      </c>
      <c r="W181" s="6">
        <f>IF($A181&gt;vars!$B$3,"",[1]plot70_MNat!$F179)</f>
        <v>748.08967066391585</v>
      </c>
      <c r="X181" s="4"/>
      <c r="Y181" s="6">
        <f>IF($A181&gt;vars!$B$3,"",[1]plot80_MNat!$E179)</f>
        <v>677.09945201873779</v>
      </c>
      <c r="Z181" s="6">
        <f>IF($A181&gt;vars!$B$3,"",[1]plot80_MNat!$F179)</f>
        <v>473.16104507917584</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75.534344689727718</v>
      </c>
      <c r="AJ181" s="4"/>
      <c r="AK181" s="6">
        <f>IF($A181&gt;vars!$B$3,"",[1]plot20_FNat!$E179)</f>
        <v>531.95403528213501</v>
      </c>
      <c r="AL181" s="6">
        <f>IF($A181&gt;vars!$B$3,"",[1]plot20_FNat!$F179)</f>
        <v>451.5099718680832</v>
      </c>
      <c r="AM181" s="4"/>
      <c r="AN181" s="6">
        <f>IF($A181&gt;vars!$B$3,"",[1]plot40_FNat!$E179)</f>
        <v>1069.7665181159973</v>
      </c>
      <c r="AO181" s="6">
        <f>IF($A181&gt;vars!$B$3,"",[1]plot40_FNat!$F179)</f>
        <v>1001.1189068693741</v>
      </c>
      <c r="AP181" s="4"/>
      <c r="AQ181" s="6">
        <f>IF($A181&gt;vars!$B$3,"",[1]plot60_FNat!$E179)</f>
        <v>900.67320537567139</v>
      </c>
      <c r="AR181" s="6">
        <f>IF($A181&gt;vars!$B$3,"",[1]plot60_FNat!$F179)</f>
        <v>803.77066841752196</v>
      </c>
      <c r="AS181" s="4"/>
      <c r="AT181" s="6">
        <f>IF($A181&gt;vars!$B$3,"",[1]plot70_FNat!$E179)</f>
        <v>1052.7442531585693</v>
      </c>
      <c r="AU181" s="6">
        <f>IF($A181&gt;vars!$B$3,"",[1]plot70_FNat!$F179)</f>
        <v>828.86241323080742</v>
      </c>
      <c r="AV181" s="4"/>
      <c r="AW181" s="6">
        <f>IF($A181&gt;vars!$B$3,"",[1]plot80_FNat!$E179)</f>
        <v>1275.828161239624</v>
      </c>
      <c r="AX181" s="6">
        <f>IF($A181&gt;vars!$B$3,"",[1]plot80_FNat!$F179)</f>
        <v>976.77375277197575</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1280.9503854953246</v>
      </c>
      <c r="R182" s="4"/>
      <c r="S182" s="6">
        <f>IF($A182&gt;vars!$B$3,"",[1]plot60_MNat!$E180)</f>
        <v>1103.7441749572754</v>
      </c>
      <c r="T182" s="6">
        <f>IF($A182&gt;vars!$B$3,"",[1]plot60_MNat!$F180)</f>
        <v>954.0518067233628</v>
      </c>
      <c r="U182" s="4"/>
      <c r="V182" s="6">
        <f>IF($A182&gt;vars!$B$3,"",[1]plot70_MNat!$E180)</f>
        <v>992.40001583099365</v>
      </c>
      <c r="W182" s="6">
        <f>IF($A182&gt;vars!$B$3,"",[1]plot70_MNat!$F180)</f>
        <v>795.70524543352576</v>
      </c>
      <c r="X182" s="4"/>
      <c r="Y182" s="6">
        <f>IF($A182&gt;vars!$B$3,"",[1]plot80_MNat!$E180)</f>
        <v>692.87676906585693</v>
      </c>
      <c r="Z182" s="6">
        <f>IF($A182&gt;vars!$B$3,"",[1]plot80_MNat!$F180)</f>
        <v>502.19912057543075</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78.938680282735547</v>
      </c>
      <c r="AJ182" s="4"/>
      <c r="AK182" s="6">
        <f>IF($A182&gt;vars!$B$3,"",[1]plot20_FNat!$E180)</f>
        <v>570.86364269256592</v>
      </c>
      <c r="AL182" s="6">
        <f>IF($A182&gt;vars!$B$3,"",[1]plot20_FNat!$F180)</f>
        <v>471.99578775202883</v>
      </c>
      <c r="AM182" s="4"/>
      <c r="AN182" s="6">
        <f>IF($A182&gt;vars!$B$3,"",[1]plot40_FNat!$E180)</f>
        <v>1110.9238858222961</v>
      </c>
      <c r="AO182" s="6">
        <f>IF($A182&gt;vars!$B$3,"",[1]plot40_FNat!$F180)</f>
        <v>1047.8841570224288</v>
      </c>
      <c r="AP182" s="4"/>
      <c r="AQ182" s="6">
        <f>IF($A182&gt;vars!$B$3,"",[1]plot60_FNat!$E180)</f>
        <v>1013.9595203399658</v>
      </c>
      <c r="AR182" s="6">
        <f>IF($A182&gt;vars!$B$3,"",[1]plot60_FNat!$F180)</f>
        <v>842.08627251874793</v>
      </c>
      <c r="AS182" s="4"/>
      <c r="AT182" s="6">
        <f>IF($A182&gt;vars!$B$3,"",[1]plot70_FNat!$E180)</f>
        <v>991.66163921356201</v>
      </c>
      <c r="AU182" s="6">
        <f>IF($A182&gt;vars!$B$3,"",[1]plot70_FNat!$F180)</f>
        <v>868.04490587022519</v>
      </c>
      <c r="AV182" s="4"/>
      <c r="AW182" s="6">
        <f>IF($A182&gt;vars!$B$3,"",[1]plot80_FNat!$E180)</f>
        <v>1375.1245374679565</v>
      </c>
      <c r="AX182" s="6">
        <f>IF($A182&gt;vars!$B$3,"",[1]plot80_FNat!$F180)</f>
        <v>1025.8150590031082</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100.08441107090698</v>
      </c>
      <c r="L183" s="4"/>
      <c r="M183" s="6">
        <f>IF($A183&gt;vars!$B$3,"",[1]plot20_MNat!$E181)</f>
        <v>706.57929730415344</v>
      </c>
      <c r="N183" s="6">
        <f>IF($A183&gt;vars!$B$3,"",[1]plot20_MNat!$F181)</f>
        <v>555.26966634140808</v>
      </c>
      <c r="O183" s="4"/>
      <c r="P183" s="6">
        <f>IF($A183&gt;vars!$B$3,"",[1]plot40_MNat!$E181)</f>
        <v>1410.4946918487549</v>
      </c>
      <c r="Q183" s="6">
        <f>IF($A183&gt;vars!$B$3,"",[1]plot40_MNat!$F181)</f>
        <v>1378.6226981469713</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854.25769879110112</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83.980680309657856</v>
      </c>
      <c r="AJ183" s="4"/>
      <c r="AK183" s="6">
        <f>IF($A183&gt;vars!$B$3,"",[1]plot20_FNat!$E181)</f>
        <v>540.35158336162567</v>
      </c>
      <c r="AL183" s="6">
        <f>IF($A183&gt;vars!$B$3,"",[1]plot20_FNat!$F181)</f>
        <v>502.30171332328428</v>
      </c>
      <c r="AM183" s="4"/>
      <c r="AN183" s="6">
        <f>IF($A183&gt;vars!$B$3,"",[1]plot40_FNat!$E181)</f>
        <v>1222.2209568023682</v>
      </c>
      <c r="AO183" s="6">
        <f>IF($A183&gt;vars!$B$3,"",[1]plot40_FNat!$F181)</f>
        <v>1114.8860822772701</v>
      </c>
      <c r="AP183" s="4"/>
      <c r="AQ183" s="6">
        <f>IF($A183&gt;vars!$B$3,"",[1]plot60_FNat!$E181)</f>
        <v>924.50450325012207</v>
      </c>
      <c r="AR183" s="6">
        <f>IF($A183&gt;vars!$B$3,"",[1]plot60_FNat!$F181)</f>
        <v>896.01793558462873</v>
      </c>
      <c r="AS183" s="4"/>
      <c r="AT183" s="6">
        <f>IF($A183&gt;vars!$B$3,"",[1]plot70_FNat!$E181)</f>
        <v>1111.1880826950073</v>
      </c>
      <c r="AU183" s="6">
        <f>IF($A183&gt;vars!$B$3,"",[1]plot70_FNat!$F181)</f>
        <v>923.07364387417749</v>
      </c>
      <c r="AV183" s="4"/>
      <c r="AW183" s="6">
        <f>IF($A183&gt;vars!$B$3,"",[1]plot80_FNat!$E181)</f>
        <v>1407.1692066192627</v>
      </c>
      <c r="AX183" s="6">
        <f>IF($A183&gt;vars!$B$3,"",[1]plot80_FNat!$F181)</f>
        <v>1090.3854094236251</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101.36548571313205</v>
      </c>
      <c r="L184" s="4"/>
      <c r="M184" s="6">
        <f>IF($A184&gt;vars!$B$3,"",[1]plot20_MNat!$E182)</f>
        <v>683.83354103565216</v>
      </c>
      <c r="N184" s="6">
        <f>IF($A184&gt;vars!$B$3,"",[1]plot20_MNat!$F182)</f>
        <v>561.29048333624405</v>
      </c>
      <c r="O184" s="4"/>
      <c r="P184" s="6">
        <f>IF($A184&gt;vars!$B$3,"",[1]plot40_MNat!$E182)</f>
        <v>1390.8038368225098</v>
      </c>
      <c r="Q184" s="6">
        <f>IF($A184&gt;vars!$B$3,"",[1]plot40_MNat!$F182)</f>
        <v>1393.8885779759671</v>
      </c>
      <c r="R184" s="4"/>
      <c r="S184" s="6">
        <f>IF($A184&gt;vars!$B$3,"",[1]plot60_MNat!$E182)</f>
        <v>1051.2746448516846</v>
      </c>
      <c r="T184" s="6">
        <f>IF($A184&gt;vars!$B$3,"",[1]plot60_MNat!$F182)</f>
        <v>1039.4483251571455</v>
      </c>
      <c r="U184" s="4"/>
      <c r="V184" s="6">
        <f>IF($A184&gt;vars!$B$3,"",[1]plot70_MNat!$E182)</f>
        <v>918.96832847595215</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85.01900331511041</v>
      </c>
      <c r="AJ184" s="4"/>
      <c r="AK184" s="6">
        <f>IF($A184&gt;vars!$B$3,"",[1]plot20_FNat!$E182)</f>
        <v>569.99785566329956</v>
      </c>
      <c r="AL184" s="6">
        <f>IF($A184&gt;vars!$B$3,"",[1]plot20_FNat!$F182)</f>
        <v>507.74526095603602</v>
      </c>
      <c r="AM184" s="4"/>
      <c r="AN184" s="6">
        <f>IF($A184&gt;vars!$B$3,"",[1]plot40_FNat!$E182)</f>
        <v>1078.9761981964111</v>
      </c>
      <c r="AO184" s="6">
        <f>IF($A184&gt;vars!$B$3,"",[1]plot40_FNat!$F182)</f>
        <v>1126.1347547793005</v>
      </c>
      <c r="AP184" s="4"/>
      <c r="AQ184" s="6">
        <f>IF($A184&gt;vars!$B$3,"",[1]plot60_FNat!$E182)</f>
        <v>898.29551887512207</v>
      </c>
      <c r="AR184" s="6">
        <f>IF($A184&gt;vars!$B$3,"",[1]plot60_FNat!$F182)</f>
        <v>904.56267658518107</v>
      </c>
      <c r="AS184" s="4"/>
      <c r="AT184" s="6">
        <f>IF($A184&gt;vars!$B$3,"",[1]plot70_FNat!$E182)</f>
        <v>1007.9434442520142</v>
      </c>
      <c r="AU184" s="6">
        <f>IF($A184&gt;vars!$B$3,"",[1]plot70_FNat!$F182)</f>
        <v>931.95709734579361</v>
      </c>
      <c r="AV184" s="4"/>
      <c r="AW184" s="6">
        <f>IF($A184&gt;vars!$B$3,"",[1]plot80_FNat!$E182)</f>
        <v>1368.5399513244629</v>
      </c>
      <c r="AX184" s="6">
        <f>IF($A184&gt;vars!$B$3,"",[1]plot80_FNat!$F182)</f>
        <v>1103.1750459743805</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99.2942964028354</v>
      </c>
      <c r="L185" s="4"/>
      <c r="M185" s="6">
        <f>IF($A185&gt;vars!$B$3,"",[1]plot20_MNat!$E183)</f>
        <v>718.75486636161804</v>
      </c>
      <c r="N185" s="6">
        <f>IF($A185&gt;vars!$B$3,"",[1]plot20_MNat!$F183)</f>
        <v>549.76161419592313</v>
      </c>
      <c r="O185" s="4"/>
      <c r="P185" s="6">
        <f>IF($A185&gt;vars!$B$3,"",[1]plot40_MNat!$E183)</f>
        <v>1337.9018082618713</v>
      </c>
      <c r="Q185" s="6">
        <f>IF($A185&gt;vars!$B$3,"",[1]plot40_MNat!$F183)</f>
        <v>1366.2358240431608</v>
      </c>
      <c r="R185" s="4"/>
      <c r="S185" s="6">
        <f>IF($A185&gt;vars!$B$3,"",[1]plot60_MNat!$E183)</f>
        <v>1086.0788822174072</v>
      </c>
      <c r="T185" s="6">
        <f>IF($A185&gt;vars!$B$3,"",[1]plot60_MNat!$F183)</f>
        <v>1018.1832909587401</v>
      </c>
      <c r="U185" s="4"/>
      <c r="V185" s="6">
        <f>IF($A185&gt;vars!$B$3,"",[1]plot70_MNat!$E183)</f>
        <v>903.78420066833496</v>
      </c>
      <c r="W185" s="6">
        <f>IF($A185&gt;vars!$B$3,"",[1]plot70_MNat!$F183)</f>
        <v>849.28037238261743</v>
      </c>
      <c r="X185" s="4"/>
      <c r="Y185" s="6">
        <f>IF($A185&gt;vars!$B$3,"",[1]plot80_MNat!$E183)</f>
        <v>659.13538360595703</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84.817832800656234</v>
      </c>
      <c r="AJ185" s="4"/>
      <c r="AK185" s="6">
        <f>IF($A185&gt;vars!$B$3,"",[1]plot20_FNat!$E183)</f>
        <v>528.7344536781311</v>
      </c>
      <c r="AL185" s="6">
        <f>IF($A185&gt;vars!$B$3,"",[1]plot20_FNat!$F183)</f>
        <v>507.46175285284022</v>
      </c>
      <c r="AM185" s="4"/>
      <c r="AN185" s="6">
        <f>IF($A185&gt;vars!$B$3,"",[1]plot40_FNat!$E183)</f>
        <v>1074.6298384666443</v>
      </c>
      <c r="AO185" s="6">
        <f>IF($A185&gt;vars!$B$3,"",[1]plot40_FNat!$F183)</f>
        <v>1126.3994177772447</v>
      </c>
      <c r="AP185" s="4"/>
      <c r="AQ185" s="6">
        <f>IF($A185&gt;vars!$B$3,"",[1]plot60_FNat!$E183)</f>
        <v>883.99525260925293</v>
      </c>
      <c r="AR185" s="6">
        <f>IF($A185&gt;vars!$B$3,"",[1]plot60_FNat!$F183)</f>
        <v>904.64282161162328</v>
      </c>
      <c r="AS185" s="4"/>
      <c r="AT185" s="6">
        <f>IF($A185&gt;vars!$B$3,"",[1]plot70_FNat!$E183)</f>
        <v>962.80005121231079</v>
      </c>
      <c r="AU185" s="6">
        <f>IF($A185&gt;vars!$B$3,"",[1]plot70_FNat!$F183)</f>
        <v>932.18897508010969</v>
      </c>
      <c r="AV185" s="4"/>
      <c r="AW185" s="6">
        <f>IF($A185&gt;vars!$B$3,"",[1]plot80_FNat!$E183)</f>
        <v>1313.9247331619263</v>
      </c>
      <c r="AX185" s="6">
        <f>IF($A185&gt;vars!$B$3,"",[1]plot80_FNat!$F183)</f>
        <v>1102.2373521548552</v>
      </c>
    </row>
    <row r="186" spans="1:50" x14ac:dyDescent="0.35">
      <c r="A186" s="4">
        <v>202326</v>
      </c>
      <c r="B186" s="5">
        <v>45102</v>
      </c>
      <c r="C186" s="4"/>
      <c r="D186" s="6">
        <f>IF($A186&gt;vars!$B$3,"",[1]plot0_MNat!$E184)</f>
        <v>409.33653259277344</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98.703497723288578</v>
      </c>
      <c r="L186" s="4"/>
      <c r="M186" s="6">
        <f>IF($A186&gt;vars!$B$3,"",[1]plot20_MNat!$E184)</f>
        <v>646.666339635849</v>
      </c>
      <c r="N186" s="6">
        <f>IF($A186&gt;vars!$B$3,"",[1]plot20_MNat!$F184)</f>
        <v>549.14377621766323</v>
      </c>
      <c r="O186" s="4"/>
      <c r="P186" s="6">
        <f>IF($A186&gt;vars!$B$3,"",[1]plot40_MNat!$E184)</f>
        <v>1284.5825963020325</v>
      </c>
      <c r="Q186" s="6">
        <f>IF($A186&gt;vars!$B$3,"",[1]plot40_MNat!$F184)</f>
        <v>1362.3111498401252</v>
      </c>
      <c r="R186" s="4"/>
      <c r="S186" s="6">
        <f>IF($A186&gt;vars!$B$3,"",[1]plot60_MNat!$E184)</f>
        <v>1020.897928237915</v>
      </c>
      <c r="T186" s="6">
        <f>IF($A186&gt;vars!$B$3,"",[1]plot60_MNat!$F184)</f>
        <v>1014.8360881059524</v>
      </c>
      <c r="U186" s="4"/>
      <c r="V186" s="6">
        <f>IF($A186&gt;vars!$B$3,"",[1]plot70_MNat!$E184)</f>
        <v>898.10977458953857</v>
      </c>
      <c r="W186" s="6">
        <f>IF($A186&gt;vars!$B$3,"",[1]plot70_MNat!$F184)</f>
        <v>843.73610372756195</v>
      </c>
      <c r="X186" s="4"/>
      <c r="Y186" s="6">
        <f>IF($A186&gt;vars!$B$3,"",[1]plot80_MNat!$E184)</f>
        <v>642.27495861053467</v>
      </c>
      <c r="Z186" s="6">
        <f>IF($A186&gt;vars!$B$3,"",[1]plot80_MNat!$F184)</f>
        <v>534.69286916836029</v>
      </c>
      <c r="AB186" s="6">
        <f>IF($A186&gt;vars!$B$3,"",[1]plot0_FNat!$E184)</f>
        <v>289.89567089080811</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83.997920971563516</v>
      </c>
      <c r="AJ186" s="4"/>
      <c r="AK186" s="6">
        <f>IF($A186&gt;vars!$B$3,"",[1]plot20_FNat!$E184)</f>
        <v>484.03116512298584</v>
      </c>
      <c r="AL186" s="6">
        <f>IF($A186&gt;vars!$B$3,"",[1]plot20_FNat!$F184)</f>
        <v>502.11612273722852</v>
      </c>
      <c r="AM186" s="4"/>
      <c r="AN186" s="6">
        <f>IF($A186&gt;vars!$B$3,"",[1]plot40_FNat!$E184)</f>
        <v>1064.2125678062439</v>
      </c>
      <c r="AO186" s="6">
        <f>IF($A186&gt;vars!$B$3,"",[1]plot40_FNat!$F184)</f>
        <v>1113.8487791125501</v>
      </c>
      <c r="AP186" s="4"/>
      <c r="AQ186" s="6">
        <f>IF($A186&gt;vars!$B$3,"",[1]plot60_FNat!$E184)</f>
        <v>896.43844890594482</v>
      </c>
      <c r="AR186" s="6">
        <f>IF($A186&gt;vars!$B$3,"",[1]plot60_FNat!$F184)</f>
        <v>895.69284007655983</v>
      </c>
      <c r="AS186" s="4"/>
      <c r="AT186" s="6">
        <f>IF($A186&gt;vars!$B$3,"",[1]plot70_FNat!$E184)</f>
        <v>923.86511182785034</v>
      </c>
      <c r="AU186" s="6">
        <f>IF($A186&gt;vars!$B$3,"",[1]plot70_FNat!$F184)</f>
        <v>923.46111090747365</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v>
      </c>
      <c r="L187" s="4"/>
      <c r="M187" s="6">
        <f>IF($A187&gt;vars!$B$3,"",[1]plot20_MNat!$E185)</f>
        <v>668.03478789329529</v>
      </c>
      <c r="N187" s="6">
        <f>IF($A187&gt;vars!$B$3,"",[1]plot20_MNat!$F185)</f>
        <v>561.7938511079559</v>
      </c>
      <c r="O187" s="4"/>
      <c r="P187" s="6">
        <f>IF($A187&gt;vars!$B$3,"",[1]plot40_MNat!$E185)</f>
        <v>1341.3129892349243</v>
      </c>
      <c r="Q187" s="6">
        <f>IF($A187&gt;vars!$B$3,"",[1]plot40_MNat!$F185)</f>
        <v>1393.8789035421048</v>
      </c>
      <c r="R187" s="4"/>
      <c r="S187" s="6">
        <f>IF($A187&gt;vars!$B$3,"",[1]plot60_MNat!$E185)</f>
        <v>1072.0716133117676</v>
      </c>
      <c r="T187" s="6">
        <f>IF($A187&gt;vars!$B$3,"",[1]plot60_MNat!$F185)</f>
        <v>1038.0293137826748</v>
      </c>
      <c r="U187" s="4"/>
      <c r="V187" s="6">
        <f>IF($A187&gt;vars!$B$3,"",[1]plot70_MNat!$E185)</f>
        <v>883.59502124786377</v>
      </c>
      <c r="W187" s="6">
        <f>IF($A187&gt;vars!$B$3,"",[1]plot70_MNat!$F185)</f>
        <v>863.53597237381291</v>
      </c>
      <c r="X187" s="4"/>
      <c r="Y187" s="6">
        <f>IF($A187&gt;vars!$B$3,"",[1]plot80_MNat!$E185)</f>
        <v>623.94374465942383</v>
      </c>
      <c r="Z187" s="6">
        <f>IF($A187&gt;vars!$B$3,"",[1]plot80_MNat!$F185)</f>
        <v>547.45372508206606</v>
      </c>
      <c r="AB187" s="6">
        <f>IF($A187&gt;vars!$B$3,"",[1]plot0_FNat!$E185)</f>
        <v>317.51891136169434</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83.802566118977225</v>
      </c>
      <c r="AJ187" s="4"/>
      <c r="AK187" s="6">
        <f>IF($A187&gt;vars!$B$3,"",[1]plot20_FNat!$E185)</f>
        <v>490.58451926708221</v>
      </c>
      <c r="AL187" s="6">
        <f>IF($A187&gt;vars!$B$3,"",[1]plot20_FNat!$F185)</f>
        <v>500.99181481550977</v>
      </c>
      <c r="AM187" s="4"/>
      <c r="AN187" s="6">
        <f>IF($A187&gt;vars!$B$3,"",[1]plot40_FNat!$E185)</f>
        <v>1065.6724543571472</v>
      </c>
      <c r="AO187" s="6">
        <f>IF($A187&gt;vars!$B$3,"",[1]plot40_FNat!$F185)</f>
        <v>1111.282547002405</v>
      </c>
      <c r="AP187" s="4"/>
      <c r="AQ187" s="6">
        <f>IF($A187&gt;vars!$B$3,"",[1]plot60_FNat!$E185)</f>
        <v>886.61548614501953</v>
      </c>
      <c r="AR187" s="6">
        <f>IF($A187&gt;vars!$B$3,"",[1]plot60_FNat!$F185)</f>
        <v>894.48065656966571</v>
      </c>
      <c r="AS187" s="4"/>
      <c r="AT187" s="6">
        <f>IF($A187&gt;vars!$B$3,"",[1]plot70_FNat!$E185)</f>
        <v>900.6957950592041</v>
      </c>
      <c r="AU187" s="6">
        <f>IF($A187&gt;vars!$B$3,"",[1]plot70_FNat!$F185)</f>
        <v>921.49118978679041</v>
      </c>
      <c r="AV187" s="4"/>
      <c r="AW187" s="6">
        <f>IF($A187&gt;vars!$B$3,"",[1]plot80_FNat!$E185)</f>
        <v>1168.9549865722656</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96.995359429881901</v>
      </c>
      <c r="L188" s="4"/>
      <c r="M188" s="6">
        <f>IF($A188&gt;vars!$B$3,"",[1]plot20_MNat!$E186)</f>
        <v>678.53033399581909</v>
      </c>
      <c r="N188" s="6">
        <f>IF($A188&gt;vars!$B$3,"",[1]plot20_MNat!$F186)</f>
        <v>537.53424833765598</v>
      </c>
      <c r="O188" s="4"/>
      <c r="P188" s="6">
        <f>IF($A188&gt;vars!$B$3,"",[1]plot40_MNat!$E186)</f>
        <v>1448.7668867111206</v>
      </c>
      <c r="Q188" s="6">
        <f>IF($A188&gt;vars!$B$3,"",[1]plot40_MNat!$F186)</f>
        <v>1335.2084223501631</v>
      </c>
      <c r="R188" s="4"/>
      <c r="S188" s="6">
        <f>IF($A188&gt;vars!$B$3,"",[1]plot60_MNat!$E186)</f>
        <v>1121.6929092407227</v>
      </c>
      <c r="T188" s="6">
        <f>IF($A188&gt;vars!$B$3,"",[1]plot60_MNat!$F186)</f>
        <v>995.3999704261239</v>
      </c>
      <c r="U188" s="4"/>
      <c r="V188" s="6">
        <f>IF($A188&gt;vars!$B$3,"",[1]plot70_MNat!$E186)</f>
        <v>952.92919254302979</v>
      </c>
      <c r="W188" s="6">
        <f>IF($A188&gt;vars!$B$3,"",[1]plot70_MNat!$F186)</f>
        <v>828.6549861115999</v>
      </c>
      <c r="X188" s="4"/>
      <c r="Y188" s="6">
        <f>IF($A188&gt;vars!$B$3,"",[1]plot80_MNat!$E186)</f>
        <v>649.83249139785767</v>
      </c>
      <c r="Z188" s="6">
        <f>IF($A188&gt;vars!$B$3,"",[1]plot80_MNat!$F186)</f>
        <v>524.83369434833889</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81.327149817480375</v>
      </c>
      <c r="AJ188" s="4"/>
      <c r="AK188" s="6">
        <f>IF($A188&gt;vars!$B$3,"",[1]plot20_FNat!$E186)</f>
        <v>533.93398785591125</v>
      </c>
      <c r="AL188" s="6">
        <f>IF($A188&gt;vars!$B$3,"",[1]plot20_FNat!$F186)</f>
        <v>485.39770300153219</v>
      </c>
      <c r="AM188" s="4"/>
      <c r="AN188" s="6">
        <f>IF($A188&gt;vars!$B$3,"",[1]plot40_FNat!$E186)</f>
        <v>1112.3467328548431</v>
      </c>
      <c r="AO188" s="6">
        <f>IF($A188&gt;vars!$B$3,"",[1]plot40_FNat!$F186)</f>
        <v>1075.9029886899682</v>
      </c>
      <c r="AP188" s="4"/>
      <c r="AQ188" s="6">
        <f>IF($A188&gt;vars!$B$3,"",[1]plot60_FNat!$E186)</f>
        <v>831.86045551300049</v>
      </c>
      <c r="AR188" s="6">
        <f>IF($A188&gt;vars!$B$3,"",[1]plot60_FNat!$F186)</f>
        <v>865.4333459765179</v>
      </c>
      <c r="AS188" s="4"/>
      <c r="AT188" s="6">
        <f>IF($A188&gt;vars!$B$3,"",[1]plot70_FNat!$E186)</f>
        <v>936.93352794647217</v>
      </c>
      <c r="AU188" s="6">
        <f>IF($A188&gt;vars!$B$3,"",[1]plot70_FNat!$F186)</f>
        <v>892.28110927821149</v>
      </c>
      <c r="AV188" s="4"/>
      <c r="AW188" s="6">
        <f>IF($A188&gt;vars!$B$3,"",[1]plot80_FNat!$E186)</f>
        <v>1287.5228462219238</v>
      </c>
      <c r="AX188" s="6">
        <f>IF($A188&gt;vars!$B$3,"",[1]plot80_FNat!$F186)</f>
        <v>1052.6814655052153</v>
      </c>
    </row>
    <row r="189" spans="1:50" x14ac:dyDescent="0.35">
      <c r="A189" s="4">
        <v>202329</v>
      </c>
      <c r="B189" s="5">
        <v>45123</v>
      </c>
      <c r="C189" s="4"/>
      <c r="D189" s="6">
        <f>IF($A189&gt;vars!$B$3,"",[1]plot0_MNat!$E187)</f>
        <v>368.60535717010498</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95.820393202699293</v>
      </c>
      <c r="L189" s="4"/>
      <c r="M189" s="6">
        <f>IF($A189&gt;vars!$B$3,"",[1]plot20_MNat!$E187)</f>
        <v>619.53359043598175</v>
      </c>
      <c r="N189" s="6">
        <f>IF($A189&gt;vars!$B$3,"",[1]plot20_MNat!$F187)</f>
        <v>530.69038813727786</v>
      </c>
      <c r="O189" s="4"/>
      <c r="P189" s="6">
        <f>IF($A189&gt;vars!$B$3,"",[1]plot40_MNat!$E187)</f>
        <v>1353.1338338851929</v>
      </c>
      <c r="Q189" s="6">
        <f>IF($A189&gt;vars!$B$3,"",[1]plot40_MNat!$F187)</f>
        <v>1315.4349663860412</v>
      </c>
      <c r="R189" s="4"/>
      <c r="S189" s="6">
        <f>IF($A189&gt;vars!$B$3,"",[1]plot60_MNat!$E187)</f>
        <v>1016.0126304626465</v>
      </c>
      <c r="T189" s="6">
        <f>IF($A189&gt;vars!$B$3,"",[1]plot60_MNat!$F187)</f>
        <v>979.93327192386528</v>
      </c>
      <c r="U189" s="4"/>
      <c r="V189" s="6">
        <f>IF($A189&gt;vars!$B$3,"",[1]plot70_MNat!$E187)</f>
        <v>845.29176139831543</v>
      </c>
      <c r="W189" s="6">
        <f>IF($A189&gt;vars!$B$3,"",[1]plot70_MNat!$F187)</f>
        <v>816.89788472102703</v>
      </c>
      <c r="X189" s="4"/>
      <c r="Y189" s="6">
        <f>IF($A189&gt;vars!$B$3,"",[1]plot80_MNat!$E187)</f>
        <v>654.35995531082153</v>
      </c>
      <c r="Z189" s="6">
        <f>IF($A189&gt;vars!$B$3,"",[1]plot80_MNat!$F187)</f>
        <v>516.72077725465806</v>
      </c>
      <c r="AB189" s="6">
        <f>IF($A189&gt;vars!$B$3,"",[1]plot0_FNat!$E187)</f>
        <v>244.65454435348511</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80.29405554068245</v>
      </c>
      <c r="AJ189" s="4"/>
      <c r="AK189" s="6">
        <f>IF($A189&gt;vars!$B$3,"",[1]plot20_FNat!$E187)</f>
        <v>468.98590469360352</v>
      </c>
      <c r="AL189" s="6">
        <f>IF($A189&gt;vars!$B$3,"",[1]plot20_FNat!$F187)</f>
        <v>479.3943772671231</v>
      </c>
      <c r="AM189" s="4"/>
      <c r="AN189" s="6">
        <f>IF($A189&gt;vars!$B$3,"",[1]plot40_FNat!$E187)</f>
        <v>1012.1593346595764</v>
      </c>
      <c r="AO189" s="6">
        <f>IF($A189&gt;vars!$B$3,"",[1]plot40_FNat!$F187)</f>
        <v>1063.8601803792508</v>
      </c>
      <c r="AP189" s="4"/>
      <c r="AQ189" s="6">
        <f>IF($A189&gt;vars!$B$3,"",[1]plot60_FNat!$E187)</f>
        <v>825.43843269348145</v>
      </c>
      <c r="AR189" s="6">
        <f>IF($A189&gt;vars!$B$3,"",[1]plot60_FNat!$F187)</f>
        <v>856.67923099372604</v>
      </c>
      <c r="AS189" s="4"/>
      <c r="AT189" s="6">
        <f>IF($A189&gt;vars!$B$3,"",[1]plot70_FNat!$E187)</f>
        <v>949.99526834487915</v>
      </c>
      <c r="AU189" s="6">
        <f>IF($A189&gt;vars!$B$3,"",[1]plot70_FNat!$F187)</f>
        <v>883.82722385346483</v>
      </c>
      <c r="AV189" s="4"/>
      <c r="AW189" s="6">
        <f>IF($A189&gt;vars!$B$3,"",[1]plot80_FNat!$E187)</f>
        <v>1295.1847939491272</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77.810965538024902</v>
      </c>
      <c r="H190" s="6">
        <f>IF($A190&gt;vars!$B$3,"",[1]plot1_MNat!$F188)</f>
        <v>102.84480452537537</v>
      </c>
      <c r="I190" s="4"/>
      <c r="J190" s="6">
        <f>IF($A190&gt;vars!$B$3,"",[1]plot5_MNat!$E188)</f>
        <v>94.07535994052887</v>
      </c>
      <c r="K190" s="6">
        <f>IF($A190&gt;vars!$B$3,"",[1]plot5_MNat!$F188)</f>
        <v>92.47456358241773</v>
      </c>
      <c r="L190" s="4"/>
      <c r="M190" s="6">
        <f>IF($A190&gt;vars!$B$3,"",[1]plot20_MNat!$E188)</f>
        <v>520.65380764007568</v>
      </c>
      <c r="N190" s="6">
        <f>IF($A190&gt;vars!$B$3,"",[1]plot20_MNat!$F188)</f>
        <v>511.81871385289867</v>
      </c>
      <c r="O190" s="4"/>
      <c r="P190" s="6">
        <f>IF($A190&gt;vars!$B$3,"",[1]plot40_MNat!$E188)</f>
        <v>1260.3592286109924</v>
      </c>
      <c r="Q190" s="6">
        <f>IF($A190&gt;vars!$B$3,"",[1]plot40_MNat!$F188)</f>
        <v>1267.9198604211595</v>
      </c>
      <c r="R190" s="4"/>
      <c r="S190" s="6">
        <f>IF($A190&gt;vars!$B$3,"",[1]plot60_MNat!$E188)</f>
        <v>997.97578811645508</v>
      </c>
      <c r="T190" s="6">
        <f>IF($A190&gt;vars!$B$3,"",[1]plot60_MNat!$F188)</f>
        <v>944.26288741383212</v>
      </c>
      <c r="U190" s="4"/>
      <c r="V190" s="6">
        <f>IF($A190&gt;vars!$B$3,"",[1]plot70_MNat!$E188)</f>
        <v>861.93745422363281</v>
      </c>
      <c r="W190" s="6">
        <f>IF($A190&gt;vars!$B$3,"",[1]plot70_MNat!$F188)</f>
        <v>785.90293518037265</v>
      </c>
      <c r="X190" s="4"/>
      <c r="Y190" s="6">
        <f>IF($A190&gt;vars!$B$3,"",[1]plot80_MNat!$E188)</f>
        <v>616.04620790481567</v>
      </c>
      <c r="Z190" s="6">
        <f>IF($A190&gt;vars!$B$3,"",[1]plot80_MNat!$F188)</f>
        <v>497.39351482580906</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77.419987687739848</v>
      </c>
      <c r="AJ190" s="4"/>
      <c r="AK190" s="6">
        <f>IF($A190&gt;vars!$B$3,"",[1]plot20_FNat!$E188)</f>
        <v>467.68265473842621</v>
      </c>
      <c r="AL190" s="6">
        <f>IF($A190&gt;vars!$B$3,"",[1]plot20_FNat!$F188)</f>
        <v>462.01392917319134</v>
      </c>
      <c r="AM190" s="4"/>
      <c r="AN190" s="6">
        <f>IF($A190&gt;vars!$B$3,"",[1]plot40_FNat!$E188)</f>
        <v>1018.4771208763123</v>
      </c>
      <c r="AO190" s="6">
        <f>IF($A190&gt;vars!$B$3,"",[1]plot40_FNat!$F188)</f>
        <v>1023.5777577536996</v>
      </c>
      <c r="AP190" s="4"/>
      <c r="AQ190" s="6">
        <f>IF($A190&gt;vars!$B$3,"",[1]plot60_FNat!$E188)</f>
        <v>888.22437000274658</v>
      </c>
      <c r="AR190" s="6">
        <f>IF($A190&gt;vars!$B$3,"",[1]plot60_FNat!$F188)</f>
        <v>823.84227645635497</v>
      </c>
      <c r="AS190" s="4"/>
      <c r="AT190" s="6">
        <f>IF($A190&gt;vars!$B$3,"",[1]plot70_FNat!$E188)</f>
        <v>965.24357271194458</v>
      </c>
      <c r="AU190" s="6">
        <f>IF($A190&gt;vars!$B$3,"",[1]plot70_FNat!$F188)</f>
        <v>849.10404793167413</v>
      </c>
      <c r="AV190" s="4"/>
      <c r="AW190" s="6">
        <f>IF($A190&gt;vars!$B$3,"",[1]plot80_FNat!$E188)</f>
        <v>1285.4367666244507</v>
      </c>
      <c r="AX190" s="6">
        <f>IF($A190&gt;vars!$B$3,"",[1]plot80_FNat!$F188)</f>
        <v>1002.842891506458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530.70237124304697</v>
      </c>
      <c r="O191" s="4"/>
      <c r="P191" s="6">
        <f>IF($A191&gt;vars!$B$3,"",[1]plot40_MNat!$E189)</f>
        <v>1300.1136837005615</v>
      </c>
      <c r="Q191" s="6">
        <f>IF($A191&gt;vars!$B$3,"",[1]plot40_MNat!$F189)</f>
        <v>1314.1955842190473</v>
      </c>
      <c r="R191" s="4"/>
      <c r="S191" s="6">
        <f>IF($A191&gt;vars!$B$3,"",[1]plot60_MNat!$E189)</f>
        <v>991.71802425384521</v>
      </c>
      <c r="T191" s="6">
        <f>IF($A191&gt;vars!$B$3,"",[1]plot60_MNat!$F189)</f>
        <v>978.80735516059872</v>
      </c>
      <c r="U191" s="4"/>
      <c r="V191" s="6">
        <f>IF($A191&gt;vars!$B$3,"",[1]plot70_MNat!$E189)</f>
        <v>878.85618448257446</v>
      </c>
      <c r="W191" s="6">
        <f>IF($A191&gt;vars!$B$3,"",[1]plot70_MNat!$F189)</f>
        <v>815.44586062189808</v>
      </c>
      <c r="X191" s="4"/>
      <c r="Y191" s="6">
        <f>IF($A191&gt;vars!$B$3,"",[1]plot80_MNat!$E189)</f>
        <v>654.98858737945557</v>
      </c>
      <c r="Z191" s="6">
        <f>IF($A191&gt;vars!$B$3,"",[1]plot80_MNat!$F189)</f>
        <v>516.44541854830436</v>
      </c>
      <c r="AB191" s="6">
        <f>IF($A191&gt;vars!$B$3,"",[1]plot0_FNat!$E189)</f>
        <v>305.25860691070557</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467.50991707941841</v>
      </c>
      <c r="AM191" s="4"/>
      <c r="AN191" s="6">
        <f>IF($A191&gt;vars!$B$3,"",[1]plot40_FNat!$E189)</f>
        <v>1070.8363590240479</v>
      </c>
      <c r="AO191" s="6">
        <f>IF($A191&gt;vars!$B$3,"",[1]plot40_FNat!$F189)</f>
        <v>1035.4262174042515</v>
      </c>
      <c r="AP191" s="4"/>
      <c r="AQ191" s="6">
        <f>IF($A191&gt;vars!$B$3,"",[1]plot60_FNat!$E189)</f>
        <v>799.38609313964844</v>
      </c>
      <c r="AR191" s="6">
        <f>IF($A191&gt;vars!$B$3,"",[1]plot60_FNat!$F189)</f>
        <v>833.95727125839755</v>
      </c>
      <c r="AS191" s="4"/>
      <c r="AT191" s="6">
        <f>IF($A191&gt;vars!$B$3,"",[1]plot70_FNat!$E189)</f>
        <v>931.93936061859131</v>
      </c>
      <c r="AU191" s="6">
        <f>IF($A191&gt;vars!$B$3,"",[1]plot70_FNat!$F189)</f>
        <v>859.25320523327264</v>
      </c>
      <c r="AV191" s="4"/>
      <c r="AW191" s="6">
        <f>IF($A191&gt;vars!$B$3,"",[1]plot80_FNat!$E189)</f>
        <v>1244.1995038986206</v>
      </c>
      <c r="AX191" s="6">
        <f>IF($A191&gt;vars!$B$3,"",[1]plot80_FNat!$F189)</f>
        <v>1012.9936974491336</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v>
      </c>
      <c r="L192" s="4"/>
      <c r="M192" s="6">
        <f>IF($A192&gt;vars!$B$3,"",[1]plot20_MNat!$E190)</f>
        <v>628.18678557872772</v>
      </c>
      <c r="N192" s="6">
        <f>IF($A192&gt;vars!$B$3,"",[1]plot20_MNat!$F190)</f>
        <v>516.69359227496136</v>
      </c>
      <c r="O192" s="4"/>
      <c r="P192" s="6">
        <f>IF($A192&gt;vars!$B$3,"",[1]plot40_MNat!$E190)</f>
        <v>1278.1914916038513</v>
      </c>
      <c r="Q192" s="6">
        <f>IF($A192&gt;vars!$B$3,"",[1]plot40_MNat!$F190)</f>
        <v>1279.8690254663204</v>
      </c>
      <c r="R192" s="4"/>
      <c r="S192" s="6">
        <f>IF($A192&gt;vars!$B$3,"",[1]plot60_MNat!$E190)</f>
        <v>974.34355449676514</v>
      </c>
      <c r="T192" s="6">
        <f>IF($A192&gt;vars!$B$3,"",[1]plot60_MNat!$F190)</f>
        <v>952.55214733728337</v>
      </c>
      <c r="U192" s="4"/>
      <c r="V192" s="6">
        <f>IF($A192&gt;vars!$B$3,"",[1]plot70_MNat!$E190)</f>
        <v>905.70869064331055</v>
      </c>
      <c r="W192" s="6">
        <f>IF($A192&gt;vars!$B$3,"",[1]plot70_MNat!$F190)</f>
        <v>792.63693585029569</v>
      </c>
      <c r="X192" s="4"/>
      <c r="Y192" s="6">
        <f>IF($A192&gt;vars!$B$3,"",[1]plot80_MNat!$E190)</f>
        <v>575.0696005821228</v>
      </c>
      <c r="Z192" s="6">
        <f>IF($A192&gt;vars!$B$3,"",[1]plot80_MNat!$F190)</f>
        <v>501.44662216705291</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80.562387875453169</v>
      </c>
      <c r="AJ192" s="4"/>
      <c r="AK192" s="6">
        <f>IF($A192&gt;vars!$B$3,"",[1]plot20_FNat!$E190)</f>
        <v>470.09149348735809</v>
      </c>
      <c r="AL192" s="6">
        <f>IF($A192&gt;vars!$B$3,"",[1]plot20_FNat!$F190)</f>
        <v>479.89523392627746</v>
      </c>
      <c r="AM192" s="4"/>
      <c r="AN192" s="6">
        <f>IF($A192&gt;vars!$B$3,"",[1]plot40_FNat!$E190)</f>
        <v>979.53853631019592</v>
      </c>
      <c r="AO192" s="6">
        <f>IF($A192&gt;vars!$B$3,"",[1]plot40_FNat!$F190)</f>
        <v>1062.470318434066</v>
      </c>
      <c r="AP192" s="4"/>
      <c r="AQ192" s="6">
        <f>IF($A192&gt;vars!$B$3,"",[1]plot60_FNat!$E190)</f>
        <v>829.22242259979248</v>
      </c>
      <c r="AR192" s="6">
        <f>IF($A192&gt;vars!$B$3,"",[1]plot60_FNat!$F190)</f>
        <v>855.40593069640545</v>
      </c>
      <c r="AS192" s="4"/>
      <c r="AT192" s="6">
        <f>IF($A192&gt;vars!$B$3,"",[1]plot70_FNat!$E190)</f>
        <v>914.02213573455811</v>
      </c>
      <c r="AU192" s="6">
        <f>IF($A192&gt;vars!$B$3,"",[1]plot70_FNat!$F190)</f>
        <v>882.28544552161941</v>
      </c>
      <c r="AV192" s="4"/>
      <c r="AW192" s="6">
        <f>IF($A192&gt;vars!$B$3,"",[1]plot80_FNat!$E190)</f>
        <v>1239.6020956039429</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114.39500844478607</v>
      </c>
      <c r="H193" s="6">
        <f>IF($A193&gt;vars!$B$3,"",[1]plot1_MNat!$F191)</f>
        <v>97.550204992294312</v>
      </c>
      <c r="I193" s="4"/>
      <c r="J193" s="6">
        <f>IF($A193&gt;vars!$B$3,"",[1]plot5_MNat!$E191)</f>
        <v>84.85808277130127</v>
      </c>
      <c r="K193" s="6">
        <f>IF($A193&gt;vars!$B$3,"",[1]plot5_MNat!$F191)</f>
        <v>93.416984443834352</v>
      </c>
      <c r="L193" s="4"/>
      <c r="M193" s="6">
        <f>IF($A193&gt;vars!$B$3,"",[1]plot20_MNat!$E191)</f>
        <v>581.89602446556091</v>
      </c>
      <c r="N193" s="6">
        <f>IF($A193&gt;vars!$B$3,"",[1]plot20_MNat!$F191)</f>
        <v>516.61688551938948</v>
      </c>
      <c r="O193" s="4"/>
      <c r="P193" s="6">
        <f>IF($A193&gt;vars!$B$3,"",[1]plot40_MNat!$E191)</f>
        <v>1295.9632844924927</v>
      </c>
      <c r="Q193" s="6">
        <f>IF($A193&gt;vars!$B$3,"",[1]plot40_MNat!$F191)</f>
        <v>1281.3544556408731</v>
      </c>
      <c r="R193" s="4"/>
      <c r="S193" s="6">
        <f>IF($A193&gt;vars!$B$3,"",[1]plot60_MNat!$E191)</f>
        <v>936.37080955505371</v>
      </c>
      <c r="T193" s="6">
        <f>IF($A193&gt;vars!$B$3,"",[1]plot60_MNat!$F191)</f>
        <v>954.2996193548089</v>
      </c>
      <c r="U193" s="4"/>
      <c r="V193" s="6">
        <f>IF($A193&gt;vars!$B$3,"",[1]plot70_MNat!$E191)</f>
        <v>819.66037845611572</v>
      </c>
      <c r="W193" s="6">
        <f>IF($A193&gt;vars!$B$3,"",[1]plot70_MNat!$F191)</f>
        <v>794.97174014185759</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79.16566775458071</v>
      </c>
      <c r="AJ193" s="4"/>
      <c r="AK193" s="6">
        <f>IF($A193&gt;vars!$B$3,"",[1]plot20_FNat!$E191)</f>
        <v>444.13604807853699</v>
      </c>
      <c r="AL193" s="6">
        <f>IF($A193&gt;vars!$B$3,"",[1]plot20_FNat!$F191)</f>
        <v>471.61505624311729</v>
      </c>
      <c r="AM193" s="4"/>
      <c r="AN193" s="6">
        <f>IF($A193&gt;vars!$B$3,"",[1]plot40_FNat!$E191)</f>
        <v>946.51427829265594</v>
      </c>
      <c r="AO193" s="6">
        <f>IF($A193&gt;vars!$B$3,"",[1]plot40_FNat!$F191)</f>
        <v>1044.9367303249828</v>
      </c>
      <c r="AP193" s="4"/>
      <c r="AQ193" s="6">
        <f>IF($A193&gt;vars!$B$3,"",[1]plot60_FNat!$E191)</f>
        <v>841.66943454742432</v>
      </c>
      <c r="AR193" s="6">
        <f>IF($A193&gt;vars!$B$3,"",[1]plot60_FNat!$F191)</f>
        <v>842.07828802213351</v>
      </c>
      <c r="AS193" s="4"/>
      <c r="AT193" s="6">
        <f>IF($A193&gt;vars!$B$3,"",[1]plot70_FNat!$E191)</f>
        <v>900.93740558624268</v>
      </c>
      <c r="AU193" s="6">
        <f>IF($A193&gt;vars!$B$3,"",[1]plot70_FNat!$F191)</f>
        <v>868.97854801985204</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91.092698607281065</v>
      </c>
      <c r="L194" s="4"/>
      <c r="M194" s="6">
        <f>IF($A194&gt;vars!$B$3,"",[1]plot20_MNat!$E192)</f>
        <v>567.42817652225494</v>
      </c>
      <c r="N194" s="6">
        <f>IF($A194&gt;vars!$B$3,"",[1]plot20_MNat!$F192)</f>
        <v>503.08469350024717</v>
      </c>
      <c r="O194" s="4"/>
      <c r="P194" s="6">
        <f>IF($A194&gt;vars!$B$3,"",[1]plot40_MNat!$E192)</f>
        <v>1220.1369128227234</v>
      </c>
      <c r="Q194" s="6">
        <f>IF($A194&gt;vars!$B$3,"",[1]plot40_MNat!$F192)</f>
        <v>1246.3335283976244</v>
      </c>
      <c r="R194" s="4"/>
      <c r="S194" s="6">
        <f>IF($A194&gt;vars!$B$3,"",[1]plot60_MNat!$E192)</f>
        <v>938.12743759155273</v>
      </c>
      <c r="T194" s="6">
        <f>IF($A194&gt;vars!$B$3,"",[1]plot60_MNat!$F192)</f>
        <v>928.15105649389113</v>
      </c>
      <c r="U194" s="4"/>
      <c r="V194" s="6">
        <f>IF($A194&gt;vars!$B$3,"",[1]plot70_MNat!$E192)</f>
        <v>767.88438892364502</v>
      </c>
      <c r="W194" s="6">
        <f>IF($A194&gt;vars!$B$3,"",[1]plot70_MNat!$F192)</f>
        <v>772.96002794181413</v>
      </c>
      <c r="X194" s="4"/>
      <c r="Y194" s="6">
        <f>IF($A194&gt;vars!$B$3,"",[1]plot80_MNat!$E192)</f>
        <v>504.77664041519165</v>
      </c>
      <c r="Z194" s="6">
        <f>IF($A194&gt;vars!$B$3,"",[1]plot80_MNat!$F192)</f>
        <v>488.75974659099893</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452.26806402206421</v>
      </c>
      <c r="AL194" s="6">
        <f>IF($A194&gt;vars!$B$3,"",[1]plot20_FNat!$F192)</f>
        <v>462.78573917483959</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825.87911705164026</v>
      </c>
      <c r="AS194" s="4"/>
      <c r="AT194" s="6">
        <f>IF($A194&gt;vars!$B$3,"",[1]plot70_FNat!$E192)</f>
        <v>823.67024183273315</v>
      </c>
      <c r="AU194" s="6">
        <f>IF($A194&gt;vars!$B$3,"",[1]plot70_FNat!$F192)</f>
        <v>851.95451852248857</v>
      </c>
      <c r="AV194" s="4"/>
      <c r="AW194" s="6">
        <f>IF($A194&gt;vars!$B$3,"",[1]plot80_FNat!$E192)</f>
        <v>1028.5289402008057</v>
      </c>
      <c r="AX194" s="6">
        <f>IF($A194&gt;vars!$B$3,"",[1]plot80_FNat!$F192)</f>
        <v>1003.9671772059651</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495.97337189411849</v>
      </c>
      <c r="O195" s="4"/>
      <c r="P195" s="6">
        <f>IF($A195&gt;vars!$B$3,"",[1]plot40_MNat!$E193)</f>
        <v>1213.1678676605225</v>
      </c>
      <c r="Q195" s="6">
        <f>IF($A195&gt;vars!$B$3,"",[1]plot40_MNat!$F193)</f>
        <v>1230.9273804086213</v>
      </c>
      <c r="R195" s="4"/>
      <c r="S195" s="6">
        <f>IF($A195&gt;vars!$B$3,"",[1]plot60_MNat!$E193)</f>
        <v>935.1607551574707</v>
      </c>
      <c r="T195" s="6">
        <f>IF($A195&gt;vars!$B$3,"",[1]plot60_MNat!$F193)</f>
        <v>917.19593513815494</v>
      </c>
      <c r="U195" s="4"/>
      <c r="V195" s="6">
        <f>IF($A195&gt;vars!$B$3,"",[1]plot70_MNat!$E193)</f>
        <v>773.7377667427063</v>
      </c>
      <c r="W195" s="6">
        <f>IF($A195&gt;vars!$B$3,"",[1]plot70_MNat!$F193)</f>
        <v>763.4571304981356</v>
      </c>
      <c r="X195" s="4"/>
      <c r="Y195" s="6">
        <f>IF($A195&gt;vars!$B$3,"",[1]plot80_MNat!$E193)</f>
        <v>513.60668039321899</v>
      </c>
      <c r="Z195" s="6">
        <f>IF($A195&gt;vars!$B$3,"",[1]plot80_MNat!$F193)</f>
        <v>483.07347129324199</v>
      </c>
      <c r="AB195" s="6">
        <f>IF($A195&gt;vars!$B$3,"",[1]plot0_FNat!$E193)</f>
        <v>248.74450016021729</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v>
      </c>
      <c r="AM195" s="4"/>
      <c r="AN195" s="6">
        <f>IF($A195&gt;vars!$B$3,"",[1]plot40_FNat!$E193)</f>
        <v>980.04307973384857</v>
      </c>
      <c r="AO195" s="6">
        <f>IF($A195&gt;vars!$B$3,"",[1]plot40_FNat!$F193)</f>
        <v>1001.8552451525472</v>
      </c>
      <c r="AP195" s="4"/>
      <c r="AQ195" s="6">
        <f>IF($A195&gt;vars!$B$3,"",[1]plot60_FNat!$E193)</f>
        <v>792.22540283203125</v>
      </c>
      <c r="AR195" s="6">
        <f>IF($A195&gt;vars!$B$3,"",[1]plot60_FNat!$F193)</f>
        <v>808.26516536044255</v>
      </c>
      <c r="AS195" s="4"/>
      <c r="AT195" s="6">
        <f>IF($A195&gt;vars!$B$3,"",[1]plot70_FNat!$E193)</f>
        <v>788.13553857803345</v>
      </c>
      <c r="AU195" s="6">
        <f>IF($A195&gt;vars!$B$3,"",[1]plot70_FNat!$F193)</f>
        <v>834.05472760142129</v>
      </c>
      <c r="AV195" s="4"/>
      <c r="AW195" s="6">
        <f>IF($A195&gt;vars!$B$3,"",[1]plot80_FNat!$E193)</f>
        <v>1038.7484836578369</v>
      </c>
      <c r="AX195" s="6">
        <f>IF($A195&gt;vars!$B$3,"",[1]plot80_FNat!$F193)</f>
        <v>983.37152283880312</v>
      </c>
    </row>
    <row r="196" spans="1:50" x14ac:dyDescent="0.35">
      <c r="A196" s="4">
        <v>202336</v>
      </c>
      <c r="B196" s="5">
        <v>45172</v>
      </c>
      <c r="C196" s="4"/>
      <c r="D196" s="6">
        <f>IF($A196&gt;vars!$B$3,"",[1]plot0_MNat!$E194)</f>
        <v>326.43381929397583</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92.236216175184055</v>
      </c>
      <c r="L196" s="4"/>
      <c r="M196" s="6">
        <f>IF($A196&gt;vars!$B$3,"",[1]plot20_MNat!$E194)</f>
        <v>582.1543310880661</v>
      </c>
      <c r="N196" s="6">
        <f>IF($A196&gt;vars!$B$3,"",[1]plot20_MNat!$F194)</f>
        <v>511.80587663242602</v>
      </c>
      <c r="O196" s="4"/>
      <c r="P196" s="6">
        <f>IF($A196&gt;vars!$B$3,"",[1]plot40_MNat!$E194)</f>
        <v>1146.4778642654419</v>
      </c>
      <c r="Q196" s="6">
        <f>IF($A196&gt;vars!$B$3,"",[1]plot40_MNat!$F194)</f>
        <v>1270.3543849604466</v>
      </c>
      <c r="R196" s="4"/>
      <c r="S196" s="6">
        <f>IF($A196&gt;vars!$B$3,"",[1]plot60_MNat!$E194)</f>
        <v>941.29012489318848</v>
      </c>
      <c r="T196" s="6">
        <f>IF($A196&gt;vars!$B$3,"",[1]plot60_MNat!$F194)</f>
        <v>946.04774421792433</v>
      </c>
      <c r="U196" s="4"/>
      <c r="V196" s="6">
        <f>IF($A196&gt;vars!$B$3,"",[1]plot70_MNat!$E194)</f>
        <v>747.33449554443359</v>
      </c>
      <c r="W196" s="6">
        <f>IF($A196&gt;vars!$B$3,"",[1]plot70_MNat!$F194)</f>
        <v>787.17606148577988</v>
      </c>
      <c r="X196" s="4"/>
      <c r="Y196" s="6">
        <f>IF($A196&gt;vars!$B$3,"",[1]plot80_MNat!$E194)</f>
        <v>522.53062915802002</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459.87336812107128</v>
      </c>
      <c r="AM196" s="4"/>
      <c r="AN196" s="6">
        <f>IF($A196&gt;vars!$B$3,"",[1]plot40_FNat!$E194)</f>
        <v>965.23184156417847</v>
      </c>
      <c r="AO196" s="6">
        <f>IF($A196&gt;vars!$B$3,"",[1]plot40_FNat!$F194)</f>
        <v>1019.3476226629699</v>
      </c>
      <c r="AP196" s="4"/>
      <c r="AQ196" s="6">
        <f>IF($A196&gt;vars!$B$3,"",[1]plot60_FNat!$E194)</f>
        <v>799.99734973907471</v>
      </c>
      <c r="AR196" s="6">
        <f>IF($A196&gt;vars!$B$3,"",[1]plot60_FNat!$F194)</f>
        <v>820.10381508854709</v>
      </c>
      <c r="AS196" s="4"/>
      <c r="AT196" s="6">
        <f>IF($A196&gt;vars!$B$3,"",[1]plot70_FNat!$E194)</f>
        <v>838.93060302734375</v>
      </c>
      <c r="AU196" s="6">
        <f>IF($A196&gt;vars!$B$3,"",[1]plot70_FNat!$F194)</f>
        <v>845.30028909909322</v>
      </c>
      <c r="AV196" s="4"/>
      <c r="AW196" s="6">
        <f>IF($A196&gt;vars!$B$3,"",[1]plot80_FNat!$E194)</f>
        <v>1030.5636110305786</v>
      </c>
      <c r="AX196" s="6">
        <f>IF($A196&gt;vars!$B$3,"",[1]plot80_FNat!$F194)</f>
        <v>997.76270738868061</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89.994895828727664</v>
      </c>
      <c r="L197" s="4"/>
      <c r="M197" s="6">
        <f>IF($A197&gt;vars!$B$3,"",[1]plot20_MNat!$E195)</f>
        <v>595.68727874755859</v>
      </c>
      <c r="N197" s="6">
        <f>IF($A197&gt;vars!$B$3,"",[1]plot20_MNat!$F195)</f>
        <v>495.76227393976927</v>
      </c>
      <c r="O197" s="4"/>
      <c r="P197" s="6">
        <f>IF($A197&gt;vars!$B$3,"",[1]plot40_MNat!$E195)</f>
        <v>1263.0639634132385</v>
      </c>
      <c r="Q197" s="6">
        <f>IF($A197&gt;vars!$B$3,"",[1]plot40_MNat!$F195)</f>
        <v>1229.6991241238745</v>
      </c>
      <c r="R197" s="4"/>
      <c r="S197" s="6">
        <f>IF($A197&gt;vars!$B$3,"",[1]plot60_MNat!$E195)</f>
        <v>953.92843246459961</v>
      </c>
      <c r="T197" s="6">
        <f>IF($A197&gt;vars!$B$3,"",[1]plot60_MNat!$F195)</f>
        <v>915.76842485623251</v>
      </c>
      <c r="U197" s="4"/>
      <c r="V197" s="6">
        <f>IF($A197&gt;vars!$B$3,"",[1]plot70_MNat!$E195)</f>
        <v>767.60960674285889</v>
      </c>
      <c r="W197" s="6">
        <f>IF($A197&gt;vars!$B$3,"",[1]plot70_MNat!$F195)</f>
        <v>763.23662737855852</v>
      </c>
      <c r="X197" s="4"/>
      <c r="Y197" s="6">
        <f>IF($A197&gt;vars!$B$3,"",[1]plot80_MNat!$E195)</f>
        <v>546.78987598419189</v>
      </c>
      <c r="Z197" s="6">
        <f>IF($A197&gt;vars!$B$3,"",[1]plot80_MNat!$F195)</f>
        <v>481.6805098847351</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75.744098502448026</v>
      </c>
      <c r="AJ197" s="4"/>
      <c r="AK197" s="6">
        <f>IF($A197&gt;vars!$B$3,"",[1]plot20_FNat!$E195)</f>
        <v>475.77746868133545</v>
      </c>
      <c r="AL197" s="6">
        <f>IF($A197&gt;vars!$B$3,"",[1]plot20_FNat!$F195)</f>
        <v>451.22212702497455</v>
      </c>
      <c r="AM197" s="4"/>
      <c r="AN197" s="6">
        <f>IF($A197&gt;vars!$B$3,"",[1]plot40_FNat!$E195)</f>
        <v>906.53106546401978</v>
      </c>
      <c r="AO197" s="6">
        <f>IF($A197&gt;vars!$B$3,"",[1]plot40_FNat!$F195)</f>
        <v>998.98136400088629</v>
      </c>
      <c r="AP197" s="4"/>
      <c r="AQ197" s="6">
        <f>IF($A197&gt;vars!$B$3,"",[1]plot60_FNat!$E195)</f>
        <v>780.14730548858643</v>
      </c>
      <c r="AR197" s="6">
        <f>IF($A197&gt;vars!$B$3,"",[1]plot60_FNat!$F195)</f>
        <v>803.86707575930916</v>
      </c>
      <c r="AS197" s="4"/>
      <c r="AT197" s="6">
        <f>IF($A197&gt;vars!$B$3,"",[1]plot70_FNat!$E195)</f>
        <v>855.20909690856934</v>
      </c>
      <c r="AU197" s="6">
        <f>IF($A197&gt;vars!$B$3,"",[1]plot70_FNat!$F195)</f>
        <v>828.54679893655646</v>
      </c>
      <c r="AV197" s="4"/>
      <c r="AW197" s="6">
        <f>IF($A197&gt;vars!$B$3,"",[1]plot80_FNat!$E195)</f>
        <v>1075.3630075454712</v>
      </c>
      <c r="AX197" s="6">
        <f>IF($A197&gt;vars!$B$3,"",[1]plot80_FNat!$F195)</f>
        <v>979.54318854082851</v>
      </c>
    </row>
    <row r="198" spans="1:50" x14ac:dyDescent="0.35">
      <c r="A198" s="4">
        <v>202338</v>
      </c>
      <c r="B198" s="5">
        <v>45186</v>
      </c>
      <c r="C198" s="4"/>
      <c r="D198" s="6">
        <f>IF($A198&gt;vars!$B$3,"",[1]plot0_MNat!$E196)</f>
        <v>320.29508781433105</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87.142692103162403</v>
      </c>
      <c r="L198" s="4"/>
      <c r="M198" s="6">
        <f>IF($A198&gt;vars!$B$3,"",[1]plot20_MNat!$E196)</f>
        <v>580.04153394699097</v>
      </c>
      <c r="N198" s="6">
        <f>IF($A198&gt;vars!$B$3,"",[1]plot20_MNat!$F196)</f>
        <v>482.45548122482472</v>
      </c>
      <c r="O198" s="4"/>
      <c r="P198" s="6">
        <f>IF($A198&gt;vars!$B$3,"",[1]plot40_MNat!$E196)</f>
        <v>1190.5076169967651</v>
      </c>
      <c r="Q198" s="6">
        <f>IF($A198&gt;vars!$B$3,"",[1]plot40_MNat!$F196)</f>
        <v>1197.3244518885554</v>
      </c>
      <c r="R198" s="4"/>
      <c r="S198" s="6">
        <f>IF($A198&gt;vars!$B$3,"",[1]plot60_MNat!$E196)</f>
        <v>920.45891904830933</v>
      </c>
      <c r="T198" s="6">
        <f>IF($A198&gt;vars!$B$3,"",[1]plot60_MNat!$F196)</f>
        <v>891.97058992055827</v>
      </c>
      <c r="U198" s="4"/>
      <c r="V198" s="6">
        <f>IF($A198&gt;vars!$B$3,"",[1]plot70_MNat!$E196)</f>
        <v>754.10320997238159</v>
      </c>
      <c r="W198" s="6">
        <f>IF($A198&gt;vars!$B$3,"",[1]plot70_MNat!$F196)</f>
        <v>742.62773804657775</v>
      </c>
      <c r="X198" s="4"/>
      <c r="Y198" s="6">
        <f>IF($A198&gt;vars!$B$3,"",[1]plot80_MNat!$E196)</f>
        <v>473.33207941055298</v>
      </c>
      <c r="Z198" s="6">
        <f>IF($A198&gt;vars!$B$3,"",[1]plot80_MNat!$F196)</f>
        <v>470.0765692962965</v>
      </c>
      <c r="AB198" s="6">
        <f>IF($A198&gt;vars!$B$3,"",[1]plot0_FNat!$E196)</f>
        <v>274.08128046989441</v>
      </c>
      <c r="AC198" s="6">
        <f>IF($A198&gt;vars!$B$3,"",[1]plot0_FNat!$F196)</f>
        <v>245.83182334899902</v>
      </c>
      <c r="AD198" s="4"/>
      <c r="AE198" s="6">
        <f>IF($A198&gt;vars!$B$3,"",[1]plot1_FNat!$E196)</f>
        <v>62.436812877655029</v>
      </c>
      <c r="AF198" s="6">
        <f>IF($A198&gt;vars!$B$3,"",[1]plot1_FNat!$F196)</f>
        <v>80.95191216468811</v>
      </c>
      <c r="AG198" s="4"/>
      <c r="AH198" s="6">
        <f>IF($A198&gt;vars!$B$3,"",[1]plot5_FNat!$E196)</f>
        <v>69.501810908317566</v>
      </c>
      <c r="AI198" s="6">
        <f>IF($A198&gt;vars!$B$3,"",[1]plot5_FNat!$F196)</f>
        <v>75.063576995084617</v>
      </c>
      <c r="AJ198" s="4"/>
      <c r="AK198" s="6">
        <f>IF($A198&gt;vars!$B$3,"",[1]plot20_FNat!$E196)</f>
        <v>479.61578917503357</v>
      </c>
      <c r="AL198" s="6">
        <f>IF($A198&gt;vars!$B$3,"",[1]plot20_FNat!$F196)</f>
        <v>445.96216486369389</v>
      </c>
      <c r="AM198" s="4"/>
      <c r="AN198" s="6">
        <f>IF($A198&gt;vars!$B$3,"",[1]plot40_FNat!$E196)</f>
        <v>968.87830924987793</v>
      </c>
      <c r="AO198" s="6">
        <f>IF($A198&gt;vars!$B$3,"",[1]plot40_FNat!$F196)</f>
        <v>986.79179465326115</v>
      </c>
      <c r="AP198" s="4"/>
      <c r="AQ198" s="6">
        <f>IF($A198&gt;vars!$B$3,"",[1]plot60_FNat!$E196)</f>
        <v>745.13848686218262</v>
      </c>
      <c r="AR198" s="6">
        <f>IF($A198&gt;vars!$B$3,"",[1]plot60_FNat!$F196)</f>
        <v>794.24316405384388</v>
      </c>
      <c r="AS198" s="4"/>
      <c r="AT198" s="6">
        <f>IF($A198&gt;vars!$B$3,"",[1]plot70_FNat!$E196)</f>
        <v>782.274245262146</v>
      </c>
      <c r="AU198" s="6">
        <f>IF($A198&gt;vars!$B$3,"",[1]plot70_FNat!$F196)</f>
        <v>819.63311370647091</v>
      </c>
      <c r="AV198" s="4"/>
      <c r="AW198" s="6">
        <f>IF($A198&gt;vars!$B$3,"",[1]plot80_FNat!$E196)</f>
        <v>1090.5051040649414</v>
      </c>
      <c r="AX198" s="6">
        <f>IF($A198&gt;vars!$B$3,"",[1]plot80_FNat!$F196)</f>
        <v>970.69354798727159</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56.017090916633606</v>
      </c>
      <c r="H199" s="6">
        <f>IF($A199&gt;vars!$B$3,"",[1]plot1_MNat!$F197)</f>
        <v>91.940646171569824</v>
      </c>
      <c r="I199" s="4"/>
      <c r="J199" s="6">
        <f>IF($A199&gt;vars!$B$3,"",[1]plot5_MNat!$E197)</f>
        <v>82.956694364547729</v>
      </c>
      <c r="K199" s="6">
        <f>IF($A199&gt;vars!$B$3,"",[1]plot5_MNat!$F197)</f>
        <v>85.836955799236918</v>
      </c>
      <c r="L199" s="4"/>
      <c r="M199" s="6">
        <f>IF($A199&gt;vars!$B$3,"",[1]plot20_MNat!$E197)</f>
        <v>599.14936077594757</v>
      </c>
      <c r="N199" s="6">
        <f>IF($A199&gt;vars!$B$3,"",[1]plot20_MNat!$F197)</f>
        <v>473.1985323416967</v>
      </c>
      <c r="O199" s="4"/>
      <c r="P199" s="6">
        <f>IF($A199&gt;vars!$B$3,"",[1]plot40_MNat!$E197)</f>
        <v>1209.9780282974243</v>
      </c>
      <c r="Q199" s="6">
        <f>IF($A199&gt;vars!$B$3,"",[1]plot40_MNat!$F197)</f>
        <v>1175.1015439282291</v>
      </c>
      <c r="R199" s="4"/>
      <c r="S199" s="6">
        <f>IF($A199&gt;vars!$B$3,"",[1]plot60_MNat!$E197)</f>
        <v>855.93558216094971</v>
      </c>
      <c r="T199" s="6">
        <f>IF($A199&gt;vars!$B$3,"",[1]plot60_MNat!$F197)</f>
        <v>875.30325098113951</v>
      </c>
      <c r="U199" s="4"/>
      <c r="V199" s="6">
        <f>IF($A199&gt;vars!$B$3,"",[1]plot70_MNat!$E197)</f>
        <v>752.96610307693481</v>
      </c>
      <c r="W199" s="6">
        <f>IF($A199&gt;vars!$B$3,"",[1]plot70_MNat!$F197)</f>
        <v>729.4122491098982</v>
      </c>
      <c r="X199" s="4"/>
      <c r="Y199" s="6">
        <f>IF($A199&gt;vars!$B$3,"",[1]plot80_MNat!$E197)</f>
        <v>444.09805059432983</v>
      </c>
      <c r="Z199" s="6">
        <f>IF($A199&gt;vars!$B$3,"",[1]plot80_MNat!$F197)</f>
        <v>460.43635579292783</v>
      </c>
      <c r="AB199" s="6">
        <f>IF($A199&gt;vars!$B$3,"",[1]plot0_FNat!$E197)</f>
        <v>231.53711128234863</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72.701054642234382</v>
      </c>
      <c r="AJ199" s="4"/>
      <c r="AK199" s="6">
        <f>IF($A199&gt;vars!$B$3,"",[1]plot20_FNat!$E197)</f>
        <v>494.7174346446991</v>
      </c>
      <c r="AL199" s="6">
        <f>IF($A199&gt;vars!$B$3,"",[1]plot20_FNat!$F197)</f>
        <v>432.25876341784414</v>
      </c>
      <c r="AM199" s="4"/>
      <c r="AN199" s="6">
        <f>IF($A199&gt;vars!$B$3,"",[1]plot40_FNat!$E197)</f>
        <v>931.92539346218109</v>
      </c>
      <c r="AO199" s="6">
        <f>IF($A199&gt;vars!$B$3,"",[1]plot40_FNat!$F197)</f>
        <v>956.52498399463911</v>
      </c>
      <c r="AP199" s="4"/>
      <c r="AQ199" s="6">
        <f>IF($A199&gt;vars!$B$3,"",[1]plot60_FNat!$E197)</f>
        <v>808.53617477416992</v>
      </c>
      <c r="AR199" s="6">
        <f>IF($A199&gt;vars!$B$3,"",[1]plot60_FNat!$F197)</f>
        <v>769.90162560544229</v>
      </c>
      <c r="AS199" s="4"/>
      <c r="AT199" s="6">
        <f>IF($A199&gt;vars!$B$3,"",[1]plot70_FNat!$E197)</f>
        <v>810.42172241210938</v>
      </c>
      <c r="AU199" s="6">
        <f>IF($A199&gt;vars!$B$3,"",[1]plot70_FNat!$F197)</f>
        <v>794.40139181265647</v>
      </c>
      <c r="AV199" s="4"/>
      <c r="AW199" s="6">
        <f>IF($A199&gt;vars!$B$3,"",[1]plot80_FNat!$E197)</f>
        <v>984.84641551971436</v>
      </c>
      <c r="AX199" s="6">
        <f>IF($A199&gt;vars!$B$3,"",[1]plot80_FNat!$F197)</f>
        <v>941.30489113861802</v>
      </c>
    </row>
    <row r="200" spans="1:50" x14ac:dyDescent="0.35">
      <c r="A200" s="4">
        <v>202340</v>
      </c>
      <c r="B200" s="5">
        <v>45200</v>
      </c>
      <c r="C200" s="4"/>
      <c r="D200" s="6">
        <f>IF($A200&gt;vars!$B$3,"",[1]plot0_MNat!$E198)</f>
        <v>305.40171241760254</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90.183133533989263</v>
      </c>
      <c r="L200" s="4"/>
      <c r="M200" s="6">
        <f>IF($A200&gt;vars!$B$3,"",[1]plot20_MNat!$E198)</f>
        <v>601.70302534103394</v>
      </c>
      <c r="N200" s="6">
        <f>IF($A200&gt;vars!$B$3,"",[1]plot20_MNat!$F198)</f>
        <v>495.13614712811676</v>
      </c>
      <c r="O200" s="4"/>
      <c r="P200" s="6">
        <f>IF($A200&gt;vars!$B$3,"",[1]plot40_MNat!$E198)</f>
        <v>1210.5663471221924</v>
      </c>
      <c r="Q200" s="6">
        <f>IF($A200&gt;vars!$B$3,"",[1]plot40_MNat!$F198)</f>
        <v>1227.2795362617676</v>
      </c>
      <c r="R200" s="4"/>
      <c r="S200" s="6">
        <f>IF($A200&gt;vars!$B$3,"",[1]plot60_MNat!$E198)</f>
        <v>865.21646404266357</v>
      </c>
      <c r="T200" s="6">
        <f>IF($A200&gt;vars!$B$3,"",[1]plot60_MNat!$F198)</f>
        <v>914.10773001399377</v>
      </c>
      <c r="U200" s="4"/>
      <c r="V200" s="6">
        <f>IF($A200&gt;vars!$B$3,"",[1]plot70_MNat!$E198)</f>
        <v>773.85663366317749</v>
      </c>
      <c r="W200" s="6">
        <f>IF($A200&gt;vars!$B$3,"",[1]plot70_MNat!$F198)</f>
        <v>762.34411920026298</v>
      </c>
      <c r="X200" s="4"/>
      <c r="Y200" s="6">
        <f>IF($A200&gt;vars!$B$3,"",[1]plot80_MNat!$E198)</f>
        <v>506.12405300140381</v>
      </c>
      <c r="Z200" s="6">
        <f>IF($A200&gt;vars!$B$3,"",[1]plot80_MNat!$F198)</f>
        <v>481.06885739470744</v>
      </c>
      <c r="AB200" s="6">
        <f>IF($A200&gt;vars!$B$3,"",[1]plot0_FNat!$E198)</f>
        <v>267.24115085601807</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75.575599297583423</v>
      </c>
      <c r="AJ200" s="4"/>
      <c r="AK200" s="6">
        <f>IF($A200&gt;vars!$B$3,"",[1]plot20_FNat!$E198)</f>
        <v>482.36982691287994</v>
      </c>
      <c r="AL200" s="6">
        <f>IF($A200&gt;vars!$B$3,"",[1]plot20_FNat!$F198)</f>
        <v>449.68140473034913</v>
      </c>
      <c r="AM200" s="4"/>
      <c r="AN200" s="6">
        <f>IF($A200&gt;vars!$B$3,"",[1]plot40_FNat!$E198)</f>
        <v>995.95165824890137</v>
      </c>
      <c r="AO200" s="6">
        <f>IF($A200&gt;vars!$B$3,"",[1]plot40_FNat!$F198)</f>
        <v>995.18870452946283</v>
      </c>
      <c r="AP200" s="4"/>
      <c r="AQ200" s="6">
        <f>IF($A200&gt;vars!$B$3,"",[1]plot60_FNat!$E198)</f>
        <v>747.06566905975342</v>
      </c>
      <c r="AR200" s="6">
        <f>IF($A200&gt;vars!$B$3,"",[1]plot60_FNat!$F198)</f>
        <v>800.79269460571936</v>
      </c>
      <c r="AS200" s="4"/>
      <c r="AT200" s="6">
        <f>IF($A200&gt;vars!$B$3,"",[1]plot70_FNat!$E198)</f>
        <v>854.49133968353271</v>
      </c>
      <c r="AU200" s="6">
        <f>IF($A200&gt;vars!$B$3,"",[1]plot70_FNat!$F198)</f>
        <v>826.10919204113088</v>
      </c>
      <c r="AV200" s="4"/>
      <c r="AW200" s="6">
        <f>IF($A200&gt;vars!$B$3,"",[1]plot80_FNat!$E198)</f>
        <v>1045.2074003219604</v>
      </c>
      <c r="AX200" s="6">
        <f>IF($A200&gt;vars!$B$3,"",[1]plot80_FNat!$F198)</f>
        <v>978.84604695637495</v>
      </c>
    </row>
    <row r="201" spans="1:50" x14ac:dyDescent="0.35">
      <c r="A201" s="4">
        <v>202341</v>
      </c>
      <c r="B201" s="5">
        <v>45207</v>
      </c>
      <c r="C201" s="4"/>
      <c r="D201" s="6">
        <f>IF($A201&gt;vars!$B$3,"",[1]plot0_MNat!$E199)</f>
        <v>313.99970626831055</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86.907194320456014</v>
      </c>
      <c r="L201" s="4"/>
      <c r="M201" s="6">
        <f>IF($A201&gt;vars!$B$3,"",[1]plot20_MNat!$E199)</f>
        <v>555.12889361381531</v>
      </c>
      <c r="N201" s="6">
        <f>IF($A201&gt;vars!$B$3,"",[1]plot20_MNat!$F199)</f>
        <v>478.65851551052913</v>
      </c>
      <c r="O201" s="4"/>
      <c r="P201" s="6">
        <f>IF($A201&gt;vars!$B$3,"",[1]plot40_MNat!$E199)</f>
        <v>1130.1731433868408</v>
      </c>
      <c r="Q201" s="6">
        <f>IF($A201&gt;vars!$B$3,"",[1]plot40_MNat!$F199)</f>
        <v>1185.0807608268451</v>
      </c>
      <c r="R201" s="4"/>
      <c r="S201" s="6">
        <f>IF($A201&gt;vars!$B$3,"",[1]plot60_MNat!$E199)</f>
        <v>918.42519569396973</v>
      </c>
      <c r="T201" s="6">
        <f>IF($A201&gt;vars!$B$3,"",[1]plot60_MNat!$F199)</f>
        <v>882.70783793461408</v>
      </c>
      <c r="U201" s="4"/>
      <c r="V201" s="6">
        <f>IF($A201&gt;vars!$B$3,"",[1]plot70_MNat!$E199)</f>
        <v>749.3296685218811</v>
      </c>
      <c r="W201" s="6">
        <f>IF($A201&gt;vars!$B$3,"",[1]plot70_MNat!$F199)</f>
        <v>734.73369142257582</v>
      </c>
      <c r="X201" s="4"/>
      <c r="Y201" s="6">
        <f>IF($A201&gt;vars!$B$3,"",[1]plot80_MNat!$E199)</f>
        <v>478.17874073982239</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430.98724609880486</v>
      </c>
      <c r="AM201" s="4"/>
      <c r="AN201" s="6">
        <f>IF($A201&gt;vars!$B$3,"",[1]plot40_FNat!$E199)</f>
        <v>901.91707324981689</v>
      </c>
      <c r="AO201" s="6">
        <f>IF($A201&gt;vars!$B$3,"",[1]plot40_FNat!$F199)</f>
        <v>953.74306259469574</v>
      </c>
      <c r="AP201" s="4"/>
      <c r="AQ201" s="6">
        <f>IF($A201&gt;vars!$B$3,"",[1]plot60_FNat!$E199)</f>
        <v>743.03714942932129</v>
      </c>
      <c r="AR201" s="6">
        <f>IF($A201&gt;vars!$B$3,"",[1]plot60_FNat!$F199)</f>
        <v>767.14018648836111</v>
      </c>
      <c r="AS201" s="4"/>
      <c r="AT201" s="6">
        <f>IF($A201&gt;vars!$B$3,"",[1]plot70_FNat!$E199)</f>
        <v>834.2667818069458</v>
      </c>
      <c r="AU201" s="6">
        <f>IF($A201&gt;vars!$B$3,"",[1]plot70_FNat!$F199)</f>
        <v>791.96978607873621</v>
      </c>
      <c r="AV201" s="4"/>
      <c r="AW201" s="6">
        <f>IF($A201&gt;vars!$B$3,"",[1]plot80_FNat!$E199)</f>
        <v>973.91753387451172</v>
      </c>
      <c r="AX201" s="6">
        <f>IF($A201&gt;vars!$B$3,"",[1]plot80_FNat!$F199)</f>
        <v>940.04462389271589</v>
      </c>
    </row>
    <row r="202" spans="1:50" x14ac:dyDescent="0.35">
      <c r="A202" s="4">
        <v>202342</v>
      </c>
      <c r="B202" s="5">
        <v>45214</v>
      </c>
      <c r="C202" s="4"/>
      <c r="D202" s="6">
        <f>IF($A202&gt;vars!$B$3,"",[1]plot0_MNat!$E200)</f>
        <v>297.71102523803711</v>
      </c>
      <c r="E202" s="6">
        <f>IF($A202&gt;vars!$B$3,"",[1]plot0_MNat!$F200)</f>
        <v>270.77801132202148</v>
      </c>
      <c r="F202" s="4"/>
      <c r="G202" s="6">
        <f>IF($A202&gt;vars!$B$3,"",[1]plot1_MNat!$E200)</f>
        <v>74.664049506187439</v>
      </c>
      <c r="H202" s="6">
        <f>IF($A202&gt;vars!$B$3,"",[1]plot1_MNat!$F200)</f>
        <v>91.002607345581055</v>
      </c>
      <c r="I202" s="4"/>
      <c r="J202" s="6">
        <f>IF($A202&gt;vars!$B$3,"",[1]plot5_MNat!$E200)</f>
        <v>73.059880137443542</v>
      </c>
      <c r="K202" s="6">
        <f>IF($A202&gt;vars!$B$3,"",[1]plot5_MNat!$F200)</f>
        <v>84.179498357571433</v>
      </c>
      <c r="L202" s="4"/>
      <c r="M202" s="6">
        <f>IF($A202&gt;vars!$B$3,"",[1]plot20_MNat!$E200)</f>
        <v>565.86538600921631</v>
      </c>
      <c r="N202" s="6">
        <f>IF($A202&gt;vars!$B$3,"",[1]plot20_MNat!$F200)</f>
        <v>463.95351536110593</v>
      </c>
      <c r="O202" s="4"/>
      <c r="P202" s="6">
        <f>IF($A202&gt;vars!$B$3,"",[1]plot40_MNat!$E200)</f>
        <v>1231.8575932979584</v>
      </c>
      <c r="Q202" s="6">
        <f>IF($A202&gt;vars!$B$3,"",[1]plot40_MNat!$F200)</f>
        <v>1148.6990348153022</v>
      </c>
      <c r="R202" s="4"/>
      <c r="S202" s="6">
        <f>IF($A202&gt;vars!$B$3,"",[1]plot60_MNat!$E200)</f>
        <v>856.43466949462891</v>
      </c>
      <c r="T202" s="6">
        <f>IF($A202&gt;vars!$B$3,"",[1]plot60_MNat!$F200)</f>
        <v>855.34681926257576</v>
      </c>
      <c r="U202" s="4"/>
      <c r="V202" s="6">
        <f>IF($A202&gt;vars!$B$3,"",[1]plot70_MNat!$E200)</f>
        <v>736.2651948928833</v>
      </c>
      <c r="W202" s="6">
        <f>IF($A202&gt;vars!$B$3,"",[1]plot70_MNat!$F200)</f>
        <v>713.03144742800566</v>
      </c>
      <c r="X202" s="4"/>
      <c r="Y202" s="6">
        <f>IF($A202&gt;vars!$B$3,"",[1]plot80_MNat!$E200)</f>
        <v>479.22332096099854</v>
      </c>
      <c r="Z202" s="6">
        <f>IF($A202&gt;vars!$B$3,"",[1]plot80_MNat!$F200)</f>
        <v>450.29194940216803</v>
      </c>
      <c r="AB202" s="6">
        <f>IF($A202&gt;vars!$B$3,"",[1]plot0_FNat!$E200)</f>
        <v>216.55818843841553</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71.309948269800771</v>
      </c>
      <c r="AJ202" s="4"/>
      <c r="AK202" s="6">
        <f>IF($A202&gt;vars!$B$3,"",[1]plot20_FNat!$E200)</f>
        <v>451.84225130081177</v>
      </c>
      <c r="AL202" s="6">
        <f>IF($A202&gt;vars!$B$3,"",[1]plot20_FNat!$F200)</f>
        <v>423.44164590982399</v>
      </c>
      <c r="AM202" s="4"/>
      <c r="AN202" s="6">
        <f>IF($A202&gt;vars!$B$3,"",[1]plot40_FNat!$E200)</f>
        <v>953.02124404907227</v>
      </c>
      <c r="AO202" s="6">
        <f>IF($A202&gt;vars!$B$3,"",[1]plot40_FNat!$F200)</f>
        <v>935.5836125759015</v>
      </c>
      <c r="AP202" s="4"/>
      <c r="AQ202" s="6">
        <f>IF($A202&gt;vars!$B$3,"",[1]plot60_FNat!$E200)</f>
        <v>778.12806034088135</v>
      </c>
      <c r="AR202" s="6">
        <f>IF($A202&gt;vars!$B$3,"",[1]plot60_FNat!$F200)</f>
        <v>752.94206896052378</v>
      </c>
      <c r="AS202" s="4"/>
      <c r="AT202" s="6">
        <f>IF($A202&gt;vars!$B$3,"",[1]plot70_FNat!$E200)</f>
        <v>800.16583251953125</v>
      </c>
      <c r="AU202" s="6">
        <f>IF($A202&gt;vars!$B$3,"",[1]plot70_FNat!$F200)</f>
        <v>776.65032018453064</v>
      </c>
      <c r="AV202" s="4"/>
      <c r="AW202" s="6">
        <f>IF($A202&gt;vars!$B$3,"",[1]plot80_FNat!$E200)</f>
        <v>987.84004020690918</v>
      </c>
      <c r="AX202" s="6">
        <f>IF($A202&gt;vars!$B$3,"",[1]plot80_FNat!$F200)</f>
        <v>920.25590347482546</v>
      </c>
    </row>
    <row r="203" spans="1:50" x14ac:dyDescent="0.35">
      <c r="A203" s="4">
        <v>202343</v>
      </c>
      <c r="B203" s="5">
        <v>45221</v>
      </c>
      <c r="C203" s="4"/>
      <c r="D203" s="6">
        <f>IF($A203&gt;vars!$B$3,"",[1]plot0_MNat!$E201)</f>
        <v>335.86470031738281</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536.97590553760529</v>
      </c>
      <c r="N203" s="6">
        <f>IF($A203&gt;vars!$B$3,"",[1]plot20_MNat!$F201)</f>
        <v>452.80764310816238</v>
      </c>
      <c r="O203" s="4"/>
      <c r="P203" s="6">
        <f>IF($A203&gt;vars!$B$3,"",[1]plot40_MNat!$E201)</f>
        <v>1099.8789448738098</v>
      </c>
      <c r="Q203" s="6">
        <f>IF($A203&gt;vars!$B$3,"",[1]plot40_MNat!$F201)</f>
        <v>1124.3130887304308</v>
      </c>
      <c r="R203" s="4"/>
      <c r="S203" s="6">
        <f>IF($A203&gt;vars!$B$3,"",[1]plot60_MNat!$E201)</f>
        <v>887.55560207366943</v>
      </c>
      <c r="T203" s="6">
        <f>IF($A203&gt;vars!$B$3,"",[1]plot60_MNat!$F201)</f>
        <v>836.93336229947181</v>
      </c>
      <c r="U203" s="4"/>
      <c r="V203" s="6">
        <f>IF($A203&gt;vars!$B$3,"",[1]plot70_MNat!$E201)</f>
        <v>722.48864841461182</v>
      </c>
      <c r="W203" s="6">
        <f>IF($A203&gt;vars!$B$3,"",[1]plot70_MNat!$F201)</f>
        <v>698.25953913999297</v>
      </c>
      <c r="X203" s="4"/>
      <c r="Y203" s="6">
        <f>IF($A203&gt;vars!$B$3,"",[1]plot80_MNat!$E201)</f>
        <v>438.68325448036194</v>
      </c>
      <c r="Z203" s="6">
        <f>IF($A203&gt;vars!$B$3,"",[1]plot80_MNat!$F201)</f>
        <v>440.02957099685602</v>
      </c>
      <c r="AB203" s="6">
        <f>IF($A203&gt;vars!$B$3,"",[1]plot0_FNat!$E201)</f>
        <v>209.98415946960449</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72.151598060376855</v>
      </c>
      <c r="AJ203" s="4"/>
      <c r="AK203" s="6">
        <f>IF($A203&gt;vars!$B$3,"",[1]plot20_FNat!$E201)</f>
        <v>440.4249382019043</v>
      </c>
      <c r="AL203" s="6">
        <f>IF($A203&gt;vars!$B$3,"",[1]plot20_FNat!$F201)</f>
        <v>429.18444200188628</v>
      </c>
      <c r="AM203" s="4"/>
      <c r="AN203" s="6">
        <f>IF($A203&gt;vars!$B$3,"",[1]plot40_FNat!$E201)</f>
        <v>957.80418729782104</v>
      </c>
      <c r="AO203" s="6">
        <f>IF($A203&gt;vars!$B$3,"",[1]plot40_FNat!$F201)</f>
        <v>949.89423919444312</v>
      </c>
      <c r="AP203" s="4"/>
      <c r="AQ203" s="6">
        <f>IF($A203&gt;vars!$B$3,"",[1]plot60_FNat!$E201)</f>
        <v>702.89963150024414</v>
      </c>
      <c r="AR203" s="6">
        <f>IF($A203&gt;vars!$B$3,"",[1]plot60_FNat!$F201)</f>
        <v>764.04217151221565</v>
      </c>
      <c r="AS203" s="4"/>
      <c r="AT203" s="6">
        <f>IF($A203&gt;vars!$B$3,"",[1]plot70_FNat!$E201)</f>
        <v>773.43763637542725</v>
      </c>
      <c r="AU203" s="6">
        <f>IF($A203&gt;vars!$B$3,"",[1]plot70_FNat!$F201)</f>
        <v>788.33862015380168</v>
      </c>
      <c r="AV203" s="4"/>
      <c r="AW203" s="6">
        <f>IF($A203&gt;vars!$B$3,"",[1]plot80_FNat!$E201)</f>
        <v>1041.9425163269043</v>
      </c>
      <c r="AX203" s="6">
        <f>IF($A203&gt;vars!$B$3,"",[1]plot80_FNat!$F201)</f>
        <v>933.70148999157288</v>
      </c>
    </row>
    <row r="204" spans="1:50" x14ac:dyDescent="0.35">
      <c r="A204" s="4">
        <v>202344</v>
      </c>
      <c r="B204" s="5">
        <v>45228</v>
      </c>
      <c r="C204" s="4"/>
      <c r="D204" s="6" t="str">
        <f>IF($A204&gt;vars!$B$3,"",[1]plot0_MNat!$E202)</f>
        <v/>
      </c>
      <c r="E204" s="6" t="str">
        <f>IF($A204&gt;vars!$B$3,"",[1]plot0_MNat!$F202)</f>
        <v/>
      </c>
      <c r="F204" s="4"/>
      <c r="G204" s="6" t="str">
        <f>IF($A204&gt;vars!$B$3,"",[1]plot1_MNat!$E202)</f>
        <v/>
      </c>
      <c r="H204" s="6" t="str">
        <f>IF($A204&gt;vars!$B$3,"",[1]plot1_MNat!$F202)</f>
        <v/>
      </c>
      <c r="I204" s="4"/>
      <c r="J204" s="6" t="str">
        <f>IF($A204&gt;vars!$B$3,"",[1]plot5_MNat!$E202)</f>
        <v/>
      </c>
      <c r="K204" s="6" t="str">
        <f>IF($A204&gt;vars!$B$3,"",[1]plot5_MNat!$F202)</f>
        <v/>
      </c>
      <c r="L204" s="4"/>
      <c r="M204" s="6" t="str">
        <f>IF($A204&gt;vars!$B$3,"",[1]plot20_MNat!$E202)</f>
        <v/>
      </c>
      <c r="N204" s="6" t="str">
        <f>IF($A204&gt;vars!$B$3,"",[1]plot20_MNat!$F202)</f>
        <v/>
      </c>
      <c r="O204" s="4"/>
      <c r="P204" s="6" t="str">
        <f>IF($A204&gt;vars!$B$3,"",[1]plot40_MNat!$E202)</f>
        <v/>
      </c>
      <c r="Q204" s="6" t="str">
        <f>IF($A204&gt;vars!$B$3,"",[1]plot40_MNat!$F202)</f>
        <v/>
      </c>
      <c r="R204" s="4"/>
      <c r="S204" s="6" t="str">
        <f>IF($A204&gt;vars!$B$3,"",[1]plot60_MNat!$E202)</f>
        <v/>
      </c>
      <c r="T204" s="6" t="str">
        <f>IF($A204&gt;vars!$B$3,"",[1]plot60_MNat!$F202)</f>
        <v/>
      </c>
      <c r="U204" s="4"/>
      <c r="V204" s="6" t="str">
        <f>IF($A204&gt;vars!$B$3,"",[1]plot70_MNat!$E202)</f>
        <v/>
      </c>
      <c r="W204" s="6" t="str">
        <f>IF($A204&gt;vars!$B$3,"",[1]plot70_MNat!$F202)</f>
        <v/>
      </c>
      <c r="X204" s="4"/>
      <c r="Y204" s="6" t="str">
        <f>IF($A204&gt;vars!$B$3,"",[1]plot80_MNat!$E202)</f>
        <v/>
      </c>
      <c r="Z204" s="6" t="str">
        <f>IF($A204&gt;vars!$B$3,"",[1]plot80_MNat!$F202)</f>
        <v/>
      </c>
      <c r="AB204" s="6" t="str">
        <f>IF($A204&gt;vars!$B$3,"",[1]plot0_FNat!$E202)</f>
        <v/>
      </c>
      <c r="AC204" s="6" t="str">
        <f>IF($A204&gt;vars!$B$3,"",[1]plot0_FNat!$F202)</f>
        <v/>
      </c>
      <c r="AD204" s="4"/>
      <c r="AE204" s="6" t="str">
        <f>IF($A204&gt;vars!$B$3,"",[1]plot1_FNat!$E202)</f>
        <v/>
      </c>
      <c r="AF204" s="6" t="str">
        <f>IF($A204&gt;vars!$B$3,"",[1]plot1_FNat!$F202)</f>
        <v/>
      </c>
      <c r="AG204" s="4"/>
      <c r="AH204" s="6" t="str">
        <f>IF($A204&gt;vars!$B$3,"",[1]plot5_FNat!$E202)</f>
        <v/>
      </c>
      <c r="AI204" s="6" t="str">
        <f>IF($A204&gt;vars!$B$3,"",[1]plot5_FNat!$F202)</f>
        <v/>
      </c>
      <c r="AJ204" s="4"/>
      <c r="AK204" s="6" t="str">
        <f>IF($A204&gt;vars!$B$3,"",[1]plot20_FNat!$E202)</f>
        <v/>
      </c>
      <c r="AL204" s="6" t="str">
        <f>IF($A204&gt;vars!$B$3,"",[1]plot20_FNat!$F202)</f>
        <v/>
      </c>
      <c r="AM204" s="4"/>
      <c r="AN204" s="6" t="str">
        <f>IF($A204&gt;vars!$B$3,"",[1]plot40_FNat!$E202)</f>
        <v/>
      </c>
      <c r="AO204" s="6" t="str">
        <f>IF($A204&gt;vars!$B$3,"",[1]plot40_FNat!$F202)</f>
        <v/>
      </c>
      <c r="AP204" s="4"/>
      <c r="AQ204" s="6" t="str">
        <f>IF($A204&gt;vars!$B$3,"",[1]plot60_FNat!$E202)</f>
        <v/>
      </c>
      <c r="AR204" s="6" t="str">
        <f>IF($A204&gt;vars!$B$3,"",[1]plot60_FNat!$F202)</f>
        <v/>
      </c>
      <c r="AS204" s="4"/>
      <c r="AT204" s="6" t="str">
        <f>IF($A204&gt;vars!$B$3,"",[1]plot70_FNat!$E202)</f>
        <v/>
      </c>
      <c r="AU204" s="6" t="str">
        <f>IF($A204&gt;vars!$B$3,"",[1]plot70_FNat!$F202)</f>
        <v/>
      </c>
      <c r="AV204" s="4"/>
      <c r="AW204" s="6" t="str">
        <f>IF($A204&gt;vars!$B$3,"",[1]plot80_FNat!$E202)</f>
        <v/>
      </c>
      <c r="AX204" s="6" t="str">
        <f>IF($A204&gt;vars!$B$3,"",[1]plot80_FNat!$F202)</f>
        <v/>
      </c>
    </row>
    <row r="205" spans="1:50" x14ac:dyDescent="0.35">
      <c r="A205" s="4">
        <v>202345</v>
      </c>
      <c r="B205" s="5">
        <v>45235</v>
      </c>
      <c r="C205" s="4"/>
      <c r="D205" s="6" t="str">
        <f>IF($A205&gt;vars!$B$3,"",[1]plot0_MNat!$E203)</f>
        <v/>
      </c>
      <c r="E205" s="6" t="str">
        <f>IF($A205&gt;vars!$B$3,"",[1]plot0_MNat!$F203)</f>
        <v/>
      </c>
      <c r="F205" s="4"/>
      <c r="G205" s="6" t="str">
        <f>IF($A205&gt;vars!$B$3,"",[1]plot1_MNat!$E203)</f>
        <v/>
      </c>
      <c r="H205" s="6" t="str">
        <f>IF($A205&gt;vars!$B$3,"",[1]plot1_MNat!$F203)</f>
        <v/>
      </c>
      <c r="I205" s="4"/>
      <c r="J205" s="6" t="str">
        <f>IF($A205&gt;vars!$B$3,"",[1]plot5_MNat!$E203)</f>
        <v/>
      </c>
      <c r="K205" s="6" t="str">
        <f>IF($A205&gt;vars!$B$3,"",[1]plot5_MNat!$F203)</f>
        <v/>
      </c>
      <c r="L205" s="4"/>
      <c r="M205" s="6" t="str">
        <f>IF($A205&gt;vars!$B$3,"",[1]plot20_MNat!$E203)</f>
        <v/>
      </c>
      <c r="N205" s="6" t="str">
        <f>IF($A205&gt;vars!$B$3,"",[1]plot20_MNat!$F203)</f>
        <v/>
      </c>
      <c r="O205" s="4"/>
      <c r="P205" s="6" t="str">
        <f>IF($A205&gt;vars!$B$3,"",[1]plot40_MNat!$E203)</f>
        <v/>
      </c>
      <c r="Q205" s="6" t="str">
        <f>IF($A205&gt;vars!$B$3,"",[1]plot40_MNat!$F203)</f>
        <v/>
      </c>
      <c r="R205" s="4"/>
      <c r="S205" s="6" t="str">
        <f>IF($A205&gt;vars!$B$3,"",[1]plot60_MNat!$E203)</f>
        <v/>
      </c>
      <c r="T205" s="6" t="str">
        <f>IF($A205&gt;vars!$B$3,"",[1]plot60_MNat!$F203)</f>
        <v/>
      </c>
      <c r="U205" s="4"/>
      <c r="V205" s="6" t="str">
        <f>IF($A205&gt;vars!$B$3,"",[1]plot70_MNat!$E203)</f>
        <v/>
      </c>
      <c r="W205" s="6" t="str">
        <f>IF($A205&gt;vars!$B$3,"",[1]plot70_MNat!$F203)</f>
        <v/>
      </c>
      <c r="X205" s="4"/>
      <c r="Y205" s="6" t="str">
        <f>IF($A205&gt;vars!$B$3,"",[1]plot80_MNat!$E203)</f>
        <v/>
      </c>
      <c r="Z205" s="6" t="str">
        <f>IF($A205&gt;vars!$B$3,"",[1]plot80_MNat!$F203)</f>
        <v/>
      </c>
      <c r="AB205" s="6" t="str">
        <f>IF($A205&gt;vars!$B$3,"",[1]plot0_FNat!$E203)</f>
        <v/>
      </c>
      <c r="AC205" s="6" t="str">
        <f>IF($A205&gt;vars!$B$3,"",[1]plot0_FNat!$F203)</f>
        <v/>
      </c>
      <c r="AD205" s="4"/>
      <c r="AE205" s="6" t="str">
        <f>IF($A205&gt;vars!$B$3,"",[1]plot1_FNat!$E203)</f>
        <v/>
      </c>
      <c r="AF205" s="6" t="str">
        <f>IF($A205&gt;vars!$B$3,"",[1]plot1_FNat!$F203)</f>
        <v/>
      </c>
      <c r="AG205" s="4"/>
      <c r="AH205" s="6" t="str">
        <f>IF($A205&gt;vars!$B$3,"",[1]plot5_FNat!$E203)</f>
        <v/>
      </c>
      <c r="AI205" s="6" t="str">
        <f>IF($A205&gt;vars!$B$3,"",[1]plot5_FNat!$F203)</f>
        <v/>
      </c>
      <c r="AJ205" s="4"/>
      <c r="AK205" s="6" t="str">
        <f>IF($A205&gt;vars!$B$3,"",[1]plot20_FNat!$E203)</f>
        <v/>
      </c>
      <c r="AL205" s="6" t="str">
        <f>IF($A205&gt;vars!$B$3,"",[1]plot20_FNat!$F203)</f>
        <v/>
      </c>
      <c r="AM205" s="4"/>
      <c r="AN205" s="6" t="str">
        <f>IF($A205&gt;vars!$B$3,"",[1]plot40_FNat!$E203)</f>
        <v/>
      </c>
      <c r="AO205" s="6" t="str">
        <f>IF($A205&gt;vars!$B$3,"",[1]plot40_FNat!$F203)</f>
        <v/>
      </c>
      <c r="AP205" s="4"/>
      <c r="AQ205" s="6" t="str">
        <f>IF($A205&gt;vars!$B$3,"",[1]plot60_FNat!$E203)</f>
        <v/>
      </c>
      <c r="AR205" s="6" t="str">
        <f>IF($A205&gt;vars!$B$3,"",[1]plot60_FNat!$F203)</f>
        <v/>
      </c>
      <c r="AS205" s="4"/>
      <c r="AT205" s="6" t="str">
        <f>IF($A205&gt;vars!$B$3,"",[1]plot70_FNat!$E203)</f>
        <v/>
      </c>
      <c r="AU205" s="6" t="str">
        <f>IF($A205&gt;vars!$B$3,"",[1]plot70_FNat!$F203)</f>
        <v/>
      </c>
      <c r="AV205" s="4"/>
      <c r="AW205" s="6" t="str">
        <f>IF($A205&gt;vars!$B$3,"",[1]plot80_FNat!$E203)</f>
        <v/>
      </c>
      <c r="AX205" s="6" t="str">
        <f>IF($A205&gt;vars!$B$3,"",[1]plot80_FNat!$F203)</f>
        <v/>
      </c>
    </row>
    <row r="206" spans="1:50" x14ac:dyDescent="0.35">
      <c r="A206" s="4">
        <v>202346</v>
      </c>
      <c r="B206" s="5">
        <v>45242</v>
      </c>
      <c r="C206" s="4"/>
      <c r="D206" s="6" t="str">
        <f>IF($A206&gt;vars!$B$3,"",[1]plot0_MNat!$E204)</f>
        <v/>
      </c>
      <c r="E206" s="6" t="str">
        <f>IF($A206&gt;vars!$B$3,"",[1]plot0_MNat!$F204)</f>
        <v/>
      </c>
      <c r="F206" s="4"/>
      <c r="G206" s="6" t="str">
        <f>IF($A206&gt;vars!$B$3,"",[1]plot1_MNat!$E204)</f>
        <v/>
      </c>
      <c r="H206" s="6" t="str">
        <f>IF($A206&gt;vars!$B$3,"",[1]plot1_MNat!$F204)</f>
        <v/>
      </c>
      <c r="I206" s="4"/>
      <c r="J206" s="6" t="str">
        <f>IF($A206&gt;vars!$B$3,"",[1]plot5_MNat!$E204)</f>
        <v/>
      </c>
      <c r="K206" s="6" t="str">
        <f>IF($A206&gt;vars!$B$3,"",[1]plot5_MNat!$F204)</f>
        <v/>
      </c>
      <c r="L206" s="4"/>
      <c r="M206" s="6" t="str">
        <f>IF($A206&gt;vars!$B$3,"",[1]plot20_MNat!$E204)</f>
        <v/>
      </c>
      <c r="N206" s="6" t="str">
        <f>IF($A206&gt;vars!$B$3,"",[1]plot20_MNat!$F204)</f>
        <v/>
      </c>
      <c r="O206" s="4"/>
      <c r="P206" s="6" t="str">
        <f>IF($A206&gt;vars!$B$3,"",[1]plot40_MNat!$E204)</f>
        <v/>
      </c>
      <c r="Q206" s="6" t="str">
        <f>IF($A206&gt;vars!$B$3,"",[1]plot40_MNat!$F204)</f>
        <v/>
      </c>
      <c r="R206" s="4"/>
      <c r="S206" s="6" t="str">
        <f>IF($A206&gt;vars!$B$3,"",[1]plot60_MNat!$E204)</f>
        <v/>
      </c>
      <c r="T206" s="6" t="str">
        <f>IF($A206&gt;vars!$B$3,"",[1]plot60_MNat!$F204)</f>
        <v/>
      </c>
      <c r="U206" s="4"/>
      <c r="V206" s="6" t="str">
        <f>IF($A206&gt;vars!$B$3,"",[1]plot70_MNat!$E204)</f>
        <v/>
      </c>
      <c r="W206" s="6" t="str">
        <f>IF($A206&gt;vars!$B$3,"",[1]plot70_MNat!$F204)</f>
        <v/>
      </c>
      <c r="X206" s="4"/>
      <c r="Y206" s="6" t="str">
        <f>IF($A206&gt;vars!$B$3,"",[1]plot80_MNat!$E204)</f>
        <v/>
      </c>
      <c r="Z206" s="6" t="str">
        <f>IF($A206&gt;vars!$B$3,"",[1]plot80_MNat!$F204)</f>
        <v/>
      </c>
      <c r="AB206" s="6" t="str">
        <f>IF($A206&gt;vars!$B$3,"",[1]plot0_FNat!$E204)</f>
        <v/>
      </c>
      <c r="AC206" s="6" t="str">
        <f>IF($A206&gt;vars!$B$3,"",[1]plot0_FNat!$F204)</f>
        <v/>
      </c>
      <c r="AD206" s="4"/>
      <c r="AE206" s="6" t="str">
        <f>IF($A206&gt;vars!$B$3,"",[1]plot1_FNat!$E204)</f>
        <v/>
      </c>
      <c r="AF206" s="6" t="str">
        <f>IF($A206&gt;vars!$B$3,"",[1]plot1_FNat!$F204)</f>
        <v/>
      </c>
      <c r="AG206" s="4"/>
      <c r="AH206" s="6" t="str">
        <f>IF($A206&gt;vars!$B$3,"",[1]plot5_FNat!$E204)</f>
        <v/>
      </c>
      <c r="AI206" s="6" t="str">
        <f>IF($A206&gt;vars!$B$3,"",[1]plot5_FNat!$F204)</f>
        <v/>
      </c>
      <c r="AJ206" s="4"/>
      <c r="AK206" s="6" t="str">
        <f>IF($A206&gt;vars!$B$3,"",[1]plot20_FNat!$E204)</f>
        <v/>
      </c>
      <c r="AL206" s="6" t="str">
        <f>IF($A206&gt;vars!$B$3,"",[1]plot20_FNat!$F204)</f>
        <v/>
      </c>
      <c r="AM206" s="4"/>
      <c r="AN206" s="6" t="str">
        <f>IF($A206&gt;vars!$B$3,"",[1]plot40_FNat!$E204)</f>
        <v/>
      </c>
      <c r="AO206" s="6" t="str">
        <f>IF($A206&gt;vars!$B$3,"",[1]plot40_FNat!$F204)</f>
        <v/>
      </c>
      <c r="AP206" s="4"/>
      <c r="AQ206" s="6" t="str">
        <f>IF($A206&gt;vars!$B$3,"",[1]plot60_FNat!$E204)</f>
        <v/>
      </c>
      <c r="AR206" s="6" t="str">
        <f>IF($A206&gt;vars!$B$3,"",[1]plot60_FNat!$F204)</f>
        <v/>
      </c>
      <c r="AS206" s="4"/>
      <c r="AT206" s="6" t="str">
        <f>IF($A206&gt;vars!$B$3,"",[1]plot70_FNat!$E204)</f>
        <v/>
      </c>
      <c r="AU206" s="6" t="str">
        <f>IF($A206&gt;vars!$B$3,"",[1]plot70_FNat!$F204)</f>
        <v/>
      </c>
      <c r="AV206" s="4"/>
      <c r="AW206" s="6" t="str">
        <f>IF($A206&gt;vars!$B$3,"",[1]plot80_FNat!$E204)</f>
        <v/>
      </c>
      <c r="AX206" s="6" t="str">
        <f>IF($A206&gt;vars!$B$3,"",[1]plot80_FNat!$F204)</f>
        <v/>
      </c>
    </row>
    <row r="207" spans="1:50" x14ac:dyDescent="0.35">
      <c r="A207" s="4">
        <v>202347</v>
      </c>
      <c r="B207" s="5">
        <v>45249</v>
      </c>
      <c r="C207" s="4"/>
      <c r="D207" s="6" t="str">
        <f>IF($A207&gt;vars!$B$3,"",[1]plot0_MNat!$E205)</f>
        <v/>
      </c>
      <c r="E207" s="6" t="str">
        <f>IF($A207&gt;vars!$B$3,"",[1]plot0_MNat!$F205)</f>
        <v/>
      </c>
      <c r="F207" s="4"/>
      <c r="G207" s="6" t="str">
        <f>IF($A207&gt;vars!$B$3,"",[1]plot1_MNat!$E205)</f>
        <v/>
      </c>
      <c r="H207" s="6" t="str">
        <f>IF($A207&gt;vars!$B$3,"",[1]plot1_MNat!$F205)</f>
        <v/>
      </c>
      <c r="I207" s="4"/>
      <c r="J207" s="6" t="str">
        <f>IF($A207&gt;vars!$B$3,"",[1]plot5_MNat!$E205)</f>
        <v/>
      </c>
      <c r="K207" s="6" t="str">
        <f>IF($A207&gt;vars!$B$3,"",[1]plot5_MNat!$F205)</f>
        <v/>
      </c>
      <c r="L207" s="4"/>
      <c r="M207" s="6" t="str">
        <f>IF($A207&gt;vars!$B$3,"",[1]plot20_MNat!$E205)</f>
        <v/>
      </c>
      <c r="N207" s="6" t="str">
        <f>IF($A207&gt;vars!$B$3,"",[1]plot20_MNat!$F205)</f>
        <v/>
      </c>
      <c r="O207" s="4"/>
      <c r="P207" s="6" t="str">
        <f>IF($A207&gt;vars!$B$3,"",[1]plot40_MNat!$E205)</f>
        <v/>
      </c>
      <c r="Q207" s="6" t="str">
        <f>IF($A207&gt;vars!$B$3,"",[1]plot40_MNat!$F205)</f>
        <v/>
      </c>
      <c r="R207" s="4"/>
      <c r="S207" s="6" t="str">
        <f>IF($A207&gt;vars!$B$3,"",[1]plot60_MNat!$E205)</f>
        <v/>
      </c>
      <c r="T207" s="6" t="str">
        <f>IF($A207&gt;vars!$B$3,"",[1]plot60_MNat!$F205)</f>
        <v/>
      </c>
      <c r="U207" s="4"/>
      <c r="V207" s="6" t="str">
        <f>IF($A207&gt;vars!$B$3,"",[1]plot70_MNat!$E205)</f>
        <v/>
      </c>
      <c r="W207" s="6" t="str">
        <f>IF($A207&gt;vars!$B$3,"",[1]plot70_MNat!$F205)</f>
        <v/>
      </c>
      <c r="X207" s="4"/>
      <c r="Y207" s="6" t="str">
        <f>IF($A207&gt;vars!$B$3,"",[1]plot80_MNat!$E205)</f>
        <v/>
      </c>
      <c r="Z207" s="6" t="str">
        <f>IF($A207&gt;vars!$B$3,"",[1]plot80_MNat!$F205)</f>
        <v/>
      </c>
      <c r="AB207" s="6" t="str">
        <f>IF($A207&gt;vars!$B$3,"",[1]plot0_FNat!$E205)</f>
        <v/>
      </c>
      <c r="AC207" s="6" t="str">
        <f>IF($A207&gt;vars!$B$3,"",[1]plot0_FNat!$F205)</f>
        <v/>
      </c>
      <c r="AD207" s="4"/>
      <c r="AE207" s="6" t="str">
        <f>IF($A207&gt;vars!$B$3,"",[1]plot1_FNat!$E205)</f>
        <v/>
      </c>
      <c r="AF207" s="6" t="str">
        <f>IF($A207&gt;vars!$B$3,"",[1]plot1_FNat!$F205)</f>
        <v/>
      </c>
      <c r="AG207" s="4"/>
      <c r="AH207" s="6" t="str">
        <f>IF($A207&gt;vars!$B$3,"",[1]plot5_FNat!$E205)</f>
        <v/>
      </c>
      <c r="AI207" s="6" t="str">
        <f>IF($A207&gt;vars!$B$3,"",[1]plot5_FNat!$F205)</f>
        <v/>
      </c>
      <c r="AJ207" s="4"/>
      <c r="AK207" s="6" t="str">
        <f>IF($A207&gt;vars!$B$3,"",[1]plot20_FNat!$E205)</f>
        <v/>
      </c>
      <c r="AL207" s="6" t="str">
        <f>IF($A207&gt;vars!$B$3,"",[1]plot20_FNat!$F205)</f>
        <v/>
      </c>
      <c r="AM207" s="4"/>
      <c r="AN207" s="6" t="str">
        <f>IF($A207&gt;vars!$B$3,"",[1]plot40_FNat!$E205)</f>
        <v/>
      </c>
      <c r="AO207" s="6" t="str">
        <f>IF($A207&gt;vars!$B$3,"",[1]plot40_FNat!$F205)</f>
        <v/>
      </c>
      <c r="AP207" s="4"/>
      <c r="AQ207" s="6" t="str">
        <f>IF($A207&gt;vars!$B$3,"",[1]plot60_FNat!$E205)</f>
        <v/>
      </c>
      <c r="AR207" s="6" t="str">
        <f>IF($A207&gt;vars!$B$3,"",[1]plot60_FNat!$F205)</f>
        <v/>
      </c>
      <c r="AS207" s="4"/>
      <c r="AT207" s="6" t="str">
        <f>IF($A207&gt;vars!$B$3,"",[1]plot70_FNat!$E205)</f>
        <v/>
      </c>
      <c r="AU207" s="6" t="str">
        <f>IF($A207&gt;vars!$B$3,"",[1]plot70_FNat!$F205)</f>
        <v/>
      </c>
      <c r="AV207" s="4"/>
      <c r="AW207" s="6" t="str">
        <f>IF($A207&gt;vars!$B$3,"",[1]plot80_FNat!$E205)</f>
        <v/>
      </c>
      <c r="AX207" s="6" t="str">
        <f>IF($A207&gt;vars!$B$3,"",[1]plot80_FNat!$F205)</f>
        <v/>
      </c>
    </row>
    <row r="208" spans="1:50" x14ac:dyDescent="0.35">
      <c r="A208" s="4">
        <v>202348</v>
      </c>
      <c r="B208" s="5">
        <v>45256</v>
      </c>
      <c r="D208" s="6" t="str">
        <f>IF($A208&gt;vars!$B$3,"",[1]plot0_MNat!$E206)</f>
        <v/>
      </c>
      <c r="E208" s="6" t="str">
        <f>IF($A208&gt;vars!$B$3,"",[1]plot0_MNat!$F206)</f>
        <v/>
      </c>
      <c r="F208" s="4"/>
      <c r="G208" s="6" t="str">
        <f>IF($A208&gt;vars!$B$3,"",[1]plot1_MNat!$E206)</f>
        <v/>
      </c>
      <c r="H208" s="6" t="str">
        <f>IF($A208&gt;vars!$B$3,"",[1]plot1_MNat!$F206)</f>
        <v/>
      </c>
      <c r="I208" s="4"/>
      <c r="J208" s="6" t="str">
        <f>IF($A208&gt;vars!$B$3,"",[1]plot5_MNat!$E206)</f>
        <v/>
      </c>
      <c r="K208" s="6" t="str">
        <f>IF($A208&gt;vars!$B$3,"",[1]plot5_MNat!$F206)</f>
        <v/>
      </c>
      <c r="L208" s="4"/>
      <c r="M208" s="6" t="str">
        <f>IF($A208&gt;vars!$B$3,"",[1]plot20_MNat!$E206)</f>
        <v/>
      </c>
      <c r="N208" s="6" t="str">
        <f>IF($A208&gt;vars!$B$3,"",[1]plot20_MNat!$F206)</f>
        <v/>
      </c>
      <c r="O208" s="4"/>
      <c r="P208" s="6" t="str">
        <f>IF($A208&gt;vars!$B$3,"",[1]plot40_MNat!$E206)</f>
        <v/>
      </c>
      <c r="Q208" s="6" t="str">
        <f>IF($A208&gt;vars!$B$3,"",[1]plot40_MNat!$F206)</f>
        <v/>
      </c>
      <c r="R208" s="4"/>
      <c r="S208" s="6" t="str">
        <f>IF($A208&gt;vars!$B$3,"",[1]plot60_MNat!$E206)</f>
        <v/>
      </c>
      <c r="T208" s="6" t="str">
        <f>IF($A208&gt;vars!$B$3,"",[1]plot60_MNat!$F206)</f>
        <v/>
      </c>
      <c r="U208" s="4"/>
      <c r="V208" s="6" t="str">
        <f>IF($A208&gt;vars!$B$3,"",[1]plot70_MNat!$E206)</f>
        <v/>
      </c>
      <c r="W208" s="6" t="str">
        <f>IF($A208&gt;vars!$B$3,"",[1]plot70_MNat!$F206)</f>
        <v/>
      </c>
      <c r="X208" s="4"/>
      <c r="Y208" s="6" t="str">
        <f>IF($A208&gt;vars!$B$3,"",[1]plot80_MNat!$E206)</f>
        <v/>
      </c>
      <c r="Z208" s="6" t="str">
        <f>IF($A208&gt;vars!$B$3,"",[1]plot80_MNat!$F206)</f>
        <v/>
      </c>
      <c r="AB208" s="6" t="str">
        <f>IF($A208&gt;vars!$B$3,"",[1]plot0_FNat!$E206)</f>
        <v/>
      </c>
      <c r="AC208" s="6" t="str">
        <f>IF($A208&gt;vars!$B$3,"",[1]plot0_FNat!$F206)</f>
        <v/>
      </c>
      <c r="AD208" s="4"/>
      <c r="AE208" s="6" t="str">
        <f>IF($A208&gt;vars!$B$3,"",[1]plot1_FNat!$E206)</f>
        <v/>
      </c>
      <c r="AF208" s="6" t="str">
        <f>IF($A208&gt;vars!$B$3,"",[1]plot1_FNat!$F206)</f>
        <v/>
      </c>
      <c r="AG208" s="4"/>
      <c r="AH208" s="6" t="str">
        <f>IF($A208&gt;vars!$B$3,"",[1]plot5_FNat!$E206)</f>
        <v/>
      </c>
      <c r="AI208" s="6" t="str">
        <f>IF($A208&gt;vars!$B$3,"",[1]plot5_FNat!$F206)</f>
        <v/>
      </c>
      <c r="AJ208" s="4"/>
      <c r="AK208" s="6" t="str">
        <f>IF($A208&gt;vars!$B$3,"",[1]plot20_FNat!$E206)</f>
        <v/>
      </c>
      <c r="AL208" s="6" t="str">
        <f>IF($A208&gt;vars!$B$3,"",[1]plot20_FNat!$F206)</f>
        <v/>
      </c>
      <c r="AM208" s="4"/>
      <c r="AN208" s="6" t="str">
        <f>IF($A208&gt;vars!$B$3,"",[1]plot40_FNat!$E206)</f>
        <v/>
      </c>
      <c r="AO208" s="6" t="str">
        <f>IF($A208&gt;vars!$B$3,"",[1]plot40_FNat!$F206)</f>
        <v/>
      </c>
      <c r="AP208" s="4"/>
      <c r="AQ208" s="6" t="str">
        <f>IF($A208&gt;vars!$B$3,"",[1]plot60_FNat!$E206)</f>
        <v/>
      </c>
      <c r="AR208" s="6" t="str">
        <f>IF($A208&gt;vars!$B$3,"",[1]plot60_FNat!$F206)</f>
        <v/>
      </c>
      <c r="AS208" s="4"/>
      <c r="AT208" s="6" t="str">
        <f>IF($A208&gt;vars!$B$3,"",[1]plot70_FNat!$E206)</f>
        <v/>
      </c>
      <c r="AU208" s="6" t="str">
        <f>IF($A208&gt;vars!$B$3,"",[1]plot70_FNat!$F206)</f>
        <v/>
      </c>
      <c r="AV208" s="4"/>
      <c r="AW208" s="6" t="str">
        <f>IF($A208&gt;vars!$B$3,"",[1]plot80_FNat!$E206)</f>
        <v/>
      </c>
      <c r="AX208" s="6" t="str">
        <f>IF($A208&gt;vars!$B$3,"",[1]plot80_FNat!$F206)</f>
        <v/>
      </c>
    </row>
    <row r="209" spans="1:50" x14ac:dyDescent="0.35">
      <c r="A209" s="4">
        <v>202349</v>
      </c>
      <c r="B209" s="5">
        <v>45263</v>
      </c>
      <c r="D209" s="6" t="str">
        <f>IF($A209&gt;vars!$B$3,"",[1]plot0_MNat!$E207)</f>
        <v/>
      </c>
      <c r="E209" s="6" t="str">
        <f>IF($A209&gt;vars!$B$3,"",[1]plot0_MNat!$F207)</f>
        <v/>
      </c>
      <c r="F209" s="4"/>
      <c r="G209" s="6" t="str">
        <f>IF($A209&gt;vars!$B$3,"",[1]plot1_MNat!$E207)</f>
        <v/>
      </c>
      <c r="H209" s="6" t="str">
        <f>IF($A209&gt;vars!$B$3,"",[1]plot1_MNat!$F207)</f>
        <v/>
      </c>
      <c r="I209" s="4"/>
      <c r="J209" s="6" t="str">
        <f>IF($A209&gt;vars!$B$3,"",[1]plot5_MNat!$E207)</f>
        <v/>
      </c>
      <c r="K209" s="6" t="str">
        <f>IF($A209&gt;vars!$B$3,"",[1]plot5_MNat!$F207)</f>
        <v/>
      </c>
      <c r="L209" s="4"/>
      <c r="M209" s="6" t="str">
        <f>IF($A209&gt;vars!$B$3,"",[1]plot20_MNat!$E207)</f>
        <v/>
      </c>
      <c r="N209" s="6" t="str">
        <f>IF($A209&gt;vars!$B$3,"",[1]plot20_MNat!$F207)</f>
        <v/>
      </c>
      <c r="O209" s="4"/>
      <c r="P209" s="6" t="str">
        <f>IF($A209&gt;vars!$B$3,"",[1]plot40_MNat!$E207)</f>
        <v/>
      </c>
      <c r="Q209" s="6" t="str">
        <f>IF($A209&gt;vars!$B$3,"",[1]plot40_MNat!$F207)</f>
        <v/>
      </c>
      <c r="R209" s="4"/>
      <c r="S209" s="6" t="str">
        <f>IF($A209&gt;vars!$B$3,"",[1]plot60_MNat!$E207)</f>
        <v/>
      </c>
      <c r="T209" s="6" t="str">
        <f>IF($A209&gt;vars!$B$3,"",[1]plot60_MNat!$F207)</f>
        <v/>
      </c>
      <c r="U209" s="4"/>
      <c r="V209" s="6" t="str">
        <f>IF($A209&gt;vars!$B$3,"",[1]plot70_MNat!$E207)</f>
        <v/>
      </c>
      <c r="W209" s="6" t="str">
        <f>IF($A209&gt;vars!$B$3,"",[1]plot70_MNat!$F207)</f>
        <v/>
      </c>
      <c r="X209" s="4"/>
      <c r="Y209" s="6" t="str">
        <f>IF($A209&gt;vars!$B$3,"",[1]plot80_MNat!$E207)</f>
        <v/>
      </c>
      <c r="Z209" s="6" t="str">
        <f>IF($A209&gt;vars!$B$3,"",[1]plot80_MNat!$F207)</f>
        <v/>
      </c>
      <c r="AB209" s="6" t="str">
        <f>IF($A209&gt;vars!$B$3,"",[1]plot0_FNat!$E207)</f>
        <v/>
      </c>
      <c r="AC209" s="6" t="str">
        <f>IF($A209&gt;vars!$B$3,"",[1]plot0_FNat!$F207)</f>
        <v/>
      </c>
      <c r="AD209" s="4"/>
      <c r="AE209" s="6" t="str">
        <f>IF($A209&gt;vars!$B$3,"",[1]plot1_FNat!$E207)</f>
        <v/>
      </c>
      <c r="AF209" s="6" t="str">
        <f>IF($A209&gt;vars!$B$3,"",[1]plot1_FNat!$F207)</f>
        <v/>
      </c>
      <c r="AG209" s="4"/>
      <c r="AH209" s="6" t="str">
        <f>IF($A209&gt;vars!$B$3,"",[1]plot5_FNat!$E207)</f>
        <v/>
      </c>
      <c r="AI209" s="6" t="str">
        <f>IF($A209&gt;vars!$B$3,"",[1]plot5_FNat!$F207)</f>
        <v/>
      </c>
      <c r="AJ209" s="4"/>
      <c r="AK209" s="6" t="str">
        <f>IF($A209&gt;vars!$B$3,"",[1]plot20_FNat!$E207)</f>
        <v/>
      </c>
      <c r="AL209" s="6" t="str">
        <f>IF($A209&gt;vars!$B$3,"",[1]plot20_FNat!$F207)</f>
        <v/>
      </c>
      <c r="AM209" s="4"/>
      <c r="AN209" s="6" t="str">
        <f>IF($A209&gt;vars!$B$3,"",[1]plot40_FNat!$E207)</f>
        <v/>
      </c>
      <c r="AO209" s="6" t="str">
        <f>IF($A209&gt;vars!$B$3,"",[1]plot40_FNat!$F207)</f>
        <v/>
      </c>
      <c r="AP209" s="4"/>
      <c r="AQ209" s="6" t="str">
        <f>IF($A209&gt;vars!$B$3,"",[1]plot60_FNat!$E207)</f>
        <v/>
      </c>
      <c r="AR209" s="6" t="str">
        <f>IF($A209&gt;vars!$B$3,"",[1]plot60_FNat!$F207)</f>
        <v/>
      </c>
      <c r="AS209" s="4"/>
      <c r="AT209" s="6" t="str">
        <f>IF($A209&gt;vars!$B$3,"",[1]plot70_FNat!$E207)</f>
        <v/>
      </c>
      <c r="AU209" s="6" t="str">
        <f>IF($A209&gt;vars!$B$3,"",[1]plot70_FNat!$F207)</f>
        <v/>
      </c>
      <c r="AV209" s="4"/>
      <c r="AW209" s="6" t="str">
        <f>IF($A209&gt;vars!$B$3,"",[1]plot80_FNat!$E207)</f>
        <v/>
      </c>
      <c r="AX209" s="6" t="str">
        <f>IF($A209&gt;vars!$B$3,"",[1]plot80_FNat!$F207)</f>
        <v/>
      </c>
    </row>
    <row r="210" spans="1:50" x14ac:dyDescent="0.35">
      <c r="A210" s="4">
        <v>202350</v>
      </c>
      <c r="B210" s="5">
        <v>45270</v>
      </c>
      <c r="D210" s="6" t="str">
        <f>IF($A210&gt;vars!$B$3,"",[1]plot0_MNat!$E208)</f>
        <v/>
      </c>
      <c r="E210" s="6" t="str">
        <f>IF($A210&gt;vars!$B$3,"",[1]plot0_MNat!$F208)</f>
        <v/>
      </c>
      <c r="F210" s="4"/>
      <c r="G210" s="6" t="str">
        <f>IF($A210&gt;vars!$B$3,"",[1]plot1_MNat!$E208)</f>
        <v/>
      </c>
      <c r="H210" s="6" t="str">
        <f>IF($A210&gt;vars!$B$3,"",[1]plot1_MNat!$F208)</f>
        <v/>
      </c>
      <c r="I210" s="4"/>
      <c r="J210" s="6" t="str">
        <f>IF($A210&gt;vars!$B$3,"",[1]plot5_MNat!$E208)</f>
        <v/>
      </c>
      <c r="K210" s="6" t="str">
        <f>IF($A210&gt;vars!$B$3,"",[1]plot5_MNat!$F208)</f>
        <v/>
      </c>
      <c r="L210" s="4"/>
      <c r="M210" s="6" t="str">
        <f>IF($A210&gt;vars!$B$3,"",[1]plot20_MNat!$E208)</f>
        <v/>
      </c>
      <c r="N210" s="6" t="str">
        <f>IF($A210&gt;vars!$B$3,"",[1]plot20_MNat!$F208)</f>
        <v/>
      </c>
      <c r="O210" s="4"/>
      <c r="P210" s="6" t="str">
        <f>IF($A210&gt;vars!$B$3,"",[1]plot40_MNat!$E208)</f>
        <v/>
      </c>
      <c r="Q210" s="6" t="str">
        <f>IF($A210&gt;vars!$B$3,"",[1]plot40_MNat!$F208)</f>
        <v/>
      </c>
      <c r="R210" s="4"/>
      <c r="S210" s="6" t="str">
        <f>IF($A210&gt;vars!$B$3,"",[1]plot60_MNat!$E208)</f>
        <v/>
      </c>
      <c r="T210" s="6" t="str">
        <f>IF($A210&gt;vars!$B$3,"",[1]plot60_MNat!$F208)</f>
        <v/>
      </c>
      <c r="U210" s="4"/>
      <c r="V210" s="6" t="str">
        <f>IF($A210&gt;vars!$B$3,"",[1]plot70_MNat!$E208)</f>
        <v/>
      </c>
      <c r="W210" s="6" t="str">
        <f>IF($A210&gt;vars!$B$3,"",[1]plot70_MNat!$F208)</f>
        <v/>
      </c>
      <c r="X210" s="4"/>
      <c r="Y210" s="6" t="str">
        <f>IF($A210&gt;vars!$B$3,"",[1]plot80_MNat!$E208)</f>
        <v/>
      </c>
      <c r="Z210" s="6" t="str">
        <f>IF($A210&gt;vars!$B$3,"",[1]plot80_MNat!$F208)</f>
        <v/>
      </c>
      <c r="AB210" s="6" t="str">
        <f>IF($A210&gt;vars!$B$3,"",[1]plot0_FNat!$E208)</f>
        <v/>
      </c>
      <c r="AC210" s="6" t="str">
        <f>IF($A210&gt;vars!$B$3,"",[1]plot0_FNat!$F208)</f>
        <v/>
      </c>
      <c r="AD210" s="4"/>
      <c r="AE210" s="6" t="str">
        <f>IF($A210&gt;vars!$B$3,"",[1]plot1_FNat!$E208)</f>
        <v/>
      </c>
      <c r="AF210" s="6" t="str">
        <f>IF($A210&gt;vars!$B$3,"",[1]plot1_FNat!$F208)</f>
        <v/>
      </c>
      <c r="AG210" s="4"/>
      <c r="AH210" s="6" t="str">
        <f>IF($A210&gt;vars!$B$3,"",[1]plot5_FNat!$E208)</f>
        <v/>
      </c>
      <c r="AI210" s="6" t="str">
        <f>IF($A210&gt;vars!$B$3,"",[1]plot5_FNat!$F208)</f>
        <v/>
      </c>
      <c r="AJ210" s="4"/>
      <c r="AK210" s="6" t="str">
        <f>IF($A210&gt;vars!$B$3,"",[1]plot20_FNat!$E208)</f>
        <v/>
      </c>
      <c r="AL210" s="6" t="str">
        <f>IF($A210&gt;vars!$B$3,"",[1]plot20_FNat!$F208)</f>
        <v/>
      </c>
      <c r="AM210" s="4"/>
      <c r="AN210" s="6" t="str">
        <f>IF($A210&gt;vars!$B$3,"",[1]plot40_FNat!$E208)</f>
        <v/>
      </c>
      <c r="AO210" s="6" t="str">
        <f>IF($A210&gt;vars!$B$3,"",[1]plot40_FNat!$F208)</f>
        <v/>
      </c>
      <c r="AP210" s="4"/>
      <c r="AQ210" s="6" t="str">
        <f>IF($A210&gt;vars!$B$3,"",[1]plot60_FNat!$E208)</f>
        <v/>
      </c>
      <c r="AR210" s="6" t="str">
        <f>IF($A210&gt;vars!$B$3,"",[1]plot60_FNat!$F208)</f>
        <v/>
      </c>
      <c r="AS210" s="4"/>
      <c r="AT210" s="6" t="str">
        <f>IF($A210&gt;vars!$B$3,"",[1]plot70_FNat!$E208)</f>
        <v/>
      </c>
      <c r="AU210" s="6" t="str">
        <f>IF($A210&gt;vars!$B$3,"",[1]plot70_FNat!$F208)</f>
        <v/>
      </c>
      <c r="AV210" s="4"/>
      <c r="AW210" s="6" t="str">
        <f>IF($A210&gt;vars!$B$3,"",[1]plot80_FNat!$E208)</f>
        <v/>
      </c>
      <c r="AX210" s="6" t="str">
        <f>IF($A210&gt;vars!$B$3,"",[1]plot80_FNat!$F208)</f>
        <v/>
      </c>
    </row>
    <row r="211" spans="1:50" x14ac:dyDescent="0.35">
      <c r="A211" s="4">
        <v>202351</v>
      </c>
      <c r="B211" s="5">
        <v>45277</v>
      </c>
      <c r="D211" s="6" t="str">
        <f>IF($A211&gt;vars!$B$3,"",[1]plot0_MNat!$E209)</f>
        <v/>
      </c>
      <c r="E211" s="6" t="str">
        <f>IF($A211&gt;vars!$B$3,"",[1]plot0_MNat!$F209)</f>
        <v/>
      </c>
      <c r="F211" s="4"/>
      <c r="G211" s="6" t="str">
        <f>IF($A211&gt;vars!$B$3,"",[1]plot1_MNat!$E209)</f>
        <v/>
      </c>
      <c r="H211" s="6" t="str">
        <f>IF($A211&gt;vars!$B$3,"",[1]plot1_MNat!$F209)</f>
        <v/>
      </c>
      <c r="I211" s="4"/>
      <c r="J211" s="6" t="str">
        <f>IF($A211&gt;vars!$B$3,"",[1]plot5_MNat!$E209)</f>
        <v/>
      </c>
      <c r="K211" s="6" t="str">
        <f>IF($A211&gt;vars!$B$3,"",[1]plot5_MNat!$F209)</f>
        <v/>
      </c>
      <c r="L211" s="4"/>
      <c r="M211" s="6" t="str">
        <f>IF($A211&gt;vars!$B$3,"",[1]plot20_MNat!$E209)</f>
        <v/>
      </c>
      <c r="N211" s="6" t="str">
        <f>IF($A211&gt;vars!$B$3,"",[1]plot20_MNat!$F209)</f>
        <v/>
      </c>
      <c r="O211" s="4"/>
      <c r="P211" s="6" t="str">
        <f>IF($A211&gt;vars!$B$3,"",[1]plot40_MNat!$E209)</f>
        <v/>
      </c>
      <c r="Q211" s="6" t="str">
        <f>IF($A211&gt;vars!$B$3,"",[1]plot40_MNat!$F209)</f>
        <v/>
      </c>
      <c r="R211" s="4"/>
      <c r="S211" s="6" t="str">
        <f>IF($A211&gt;vars!$B$3,"",[1]plot60_MNat!$E209)</f>
        <v/>
      </c>
      <c r="T211" s="6" t="str">
        <f>IF($A211&gt;vars!$B$3,"",[1]plot60_MNat!$F209)</f>
        <v/>
      </c>
      <c r="U211" s="4"/>
      <c r="V211" s="6" t="str">
        <f>IF($A211&gt;vars!$B$3,"",[1]plot70_MNat!$E209)</f>
        <v/>
      </c>
      <c r="W211" s="6" t="str">
        <f>IF($A211&gt;vars!$B$3,"",[1]plot70_MNat!$F209)</f>
        <v/>
      </c>
      <c r="X211" s="4"/>
      <c r="Y211" s="6" t="str">
        <f>IF($A211&gt;vars!$B$3,"",[1]plot80_MNat!$E209)</f>
        <v/>
      </c>
      <c r="Z211" s="6" t="str">
        <f>IF($A211&gt;vars!$B$3,"",[1]plot80_MNat!$F209)</f>
        <v/>
      </c>
      <c r="AB211" s="6" t="str">
        <f>IF($A211&gt;vars!$B$3,"",[1]plot0_FNat!$E209)</f>
        <v/>
      </c>
      <c r="AC211" s="6" t="str">
        <f>IF($A211&gt;vars!$B$3,"",[1]plot0_FNat!$F209)</f>
        <v/>
      </c>
      <c r="AD211" s="4"/>
      <c r="AE211" s="6" t="str">
        <f>IF($A211&gt;vars!$B$3,"",[1]plot1_FNat!$E209)</f>
        <v/>
      </c>
      <c r="AF211" s="6" t="str">
        <f>IF($A211&gt;vars!$B$3,"",[1]plot1_FNat!$F209)</f>
        <v/>
      </c>
      <c r="AG211" s="4"/>
      <c r="AH211" s="6" t="str">
        <f>IF($A211&gt;vars!$B$3,"",[1]plot5_FNat!$E209)</f>
        <v/>
      </c>
      <c r="AI211" s="6" t="str">
        <f>IF($A211&gt;vars!$B$3,"",[1]plot5_FNat!$F209)</f>
        <v/>
      </c>
      <c r="AJ211" s="4"/>
      <c r="AK211" s="6" t="str">
        <f>IF($A211&gt;vars!$B$3,"",[1]plot20_FNat!$E209)</f>
        <v/>
      </c>
      <c r="AL211" s="6" t="str">
        <f>IF($A211&gt;vars!$B$3,"",[1]plot20_FNat!$F209)</f>
        <v/>
      </c>
      <c r="AM211" s="4"/>
      <c r="AN211" s="6" t="str">
        <f>IF($A211&gt;vars!$B$3,"",[1]plot40_FNat!$E209)</f>
        <v/>
      </c>
      <c r="AO211" s="6" t="str">
        <f>IF($A211&gt;vars!$B$3,"",[1]plot40_FNat!$F209)</f>
        <v/>
      </c>
      <c r="AP211" s="4"/>
      <c r="AQ211" s="6" t="str">
        <f>IF($A211&gt;vars!$B$3,"",[1]plot60_FNat!$E209)</f>
        <v/>
      </c>
      <c r="AR211" s="6" t="str">
        <f>IF($A211&gt;vars!$B$3,"",[1]plot60_FNat!$F209)</f>
        <v/>
      </c>
      <c r="AS211" s="4"/>
      <c r="AT211" s="6" t="str">
        <f>IF($A211&gt;vars!$B$3,"",[1]plot70_FNat!$E209)</f>
        <v/>
      </c>
      <c r="AU211" s="6" t="str">
        <f>IF($A211&gt;vars!$B$3,"",[1]plot70_FNat!$F209)</f>
        <v/>
      </c>
      <c r="AV211" s="4"/>
      <c r="AW211" s="6" t="str">
        <f>IF($A211&gt;vars!$B$3,"",[1]plot80_FNat!$E209)</f>
        <v/>
      </c>
      <c r="AX211" s="6" t="str">
        <f>IF($A211&gt;vars!$B$3,"",[1]plot80_FNat!$F209)</f>
        <v/>
      </c>
    </row>
    <row r="212" spans="1:50" x14ac:dyDescent="0.35">
      <c r="A212" s="4">
        <v>202352</v>
      </c>
      <c r="B212" s="5">
        <v>45284</v>
      </c>
      <c r="D212" s="6" t="str">
        <f>IF($A212&gt;vars!$B$3,"",[1]plot0_MNat!$E210)</f>
        <v/>
      </c>
      <c r="E212" s="6" t="str">
        <f>IF($A212&gt;vars!$B$3,"",[1]plot0_MNat!$F210)</f>
        <v/>
      </c>
      <c r="F212" s="4"/>
      <c r="G212" s="6" t="str">
        <f>IF($A212&gt;vars!$B$3,"",[1]plot1_MNat!$E210)</f>
        <v/>
      </c>
      <c r="H212" s="6" t="str">
        <f>IF($A212&gt;vars!$B$3,"",[1]plot1_MNat!$F210)</f>
        <v/>
      </c>
      <c r="I212" s="4"/>
      <c r="J212" s="6" t="str">
        <f>IF($A212&gt;vars!$B$3,"",[1]plot5_MNat!$E210)</f>
        <v/>
      </c>
      <c r="K212" s="6" t="str">
        <f>IF($A212&gt;vars!$B$3,"",[1]plot5_MNat!$F210)</f>
        <v/>
      </c>
      <c r="L212" s="4"/>
      <c r="M212" s="6" t="str">
        <f>IF($A212&gt;vars!$B$3,"",[1]plot20_MNat!$E210)</f>
        <v/>
      </c>
      <c r="N212" s="6" t="str">
        <f>IF($A212&gt;vars!$B$3,"",[1]plot20_MNat!$F210)</f>
        <v/>
      </c>
      <c r="O212" s="4"/>
      <c r="P212" s="6" t="str">
        <f>IF($A212&gt;vars!$B$3,"",[1]plot40_MNat!$E210)</f>
        <v/>
      </c>
      <c r="Q212" s="6" t="str">
        <f>IF($A212&gt;vars!$B$3,"",[1]plot40_MNat!$F210)</f>
        <v/>
      </c>
      <c r="R212" s="4"/>
      <c r="S212" s="6" t="str">
        <f>IF($A212&gt;vars!$B$3,"",[1]plot60_MNat!$E210)</f>
        <v/>
      </c>
      <c r="T212" s="6" t="str">
        <f>IF($A212&gt;vars!$B$3,"",[1]plot60_MNat!$F210)</f>
        <v/>
      </c>
      <c r="U212" s="4"/>
      <c r="V212" s="6" t="str">
        <f>IF($A212&gt;vars!$B$3,"",[1]plot70_MNat!$E210)</f>
        <v/>
      </c>
      <c r="W212" s="6" t="str">
        <f>IF($A212&gt;vars!$B$3,"",[1]plot70_MNat!$F210)</f>
        <v/>
      </c>
      <c r="X212" s="4"/>
      <c r="Y212" s="6" t="str">
        <f>IF($A212&gt;vars!$B$3,"",[1]plot80_MNat!$E210)</f>
        <v/>
      </c>
      <c r="Z212" s="6" t="str">
        <f>IF($A212&gt;vars!$B$3,"",[1]plot80_MNat!$F210)</f>
        <v/>
      </c>
      <c r="AB212" s="6" t="str">
        <f>IF($A212&gt;vars!$B$3,"",[1]plot0_FNat!$E210)</f>
        <v/>
      </c>
      <c r="AC212" s="6" t="str">
        <f>IF($A212&gt;vars!$B$3,"",[1]plot0_FNat!$F210)</f>
        <v/>
      </c>
      <c r="AD212" s="4"/>
      <c r="AE212" s="6" t="str">
        <f>IF($A212&gt;vars!$B$3,"",[1]plot1_FNat!$E210)</f>
        <v/>
      </c>
      <c r="AF212" s="6" t="str">
        <f>IF($A212&gt;vars!$B$3,"",[1]plot1_FNat!$F210)</f>
        <v/>
      </c>
      <c r="AG212" s="4"/>
      <c r="AH212" s="6" t="str">
        <f>IF($A212&gt;vars!$B$3,"",[1]plot5_FNat!$E210)</f>
        <v/>
      </c>
      <c r="AI212" s="6" t="str">
        <f>IF($A212&gt;vars!$B$3,"",[1]plot5_FNat!$F210)</f>
        <v/>
      </c>
      <c r="AJ212" s="4"/>
      <c r="AK212" s="6" t="str">
        <f>IF($A212&gt;vars!$B$3,"",[1]plot20_FNat!$E210)</f>
        <v/>
      </c>
      <c r="AL212" s="6" t="str">
        <f>IF($A212&gt;vars!$B$3,"",[1]plot20_FNat!$F210)</f>
        <v/>
      </c>
      <c r="AM212" s="4"/>
      <c r="AN212" s="6" t="str">
        <f>IF($A212&gt;vars!$B$3,"",[1]plot40_FNat!$E210)</f>
        <v/>
      </c>
      <c r="AO212" s="6" t="str">
        <f>IF($A212&gt;vars!$B$3,"",[1]plot40_FNat!$F210)</f>
        <v/>
      </c>
      <c r="AP212" s="4"/>
      <c r="AQ212" s="6" t="str">
        <f>IF($A212&gt;vars!$B$3,"",[1]plot60_FNat!$E210)</f>
        <v/>
      </c>
      <c r="AR212" s="6" t="str">
        <f>IF($A212&gt;vars!$B$3,"",[1]plot60_FNat!$F210)</f>
        <v/>
      </c>
      <c r="AS212" s="4"/>
      <c r="AT212" s="6" t="str">
        <f>IF($A212&gt;vars!$B$3,"",[1]plot70_FNat!$E210)</f>
        <v/>
      </c>
      <c r="AU212" s="6" t="str">
        <f>IF($A212&gt;vars!$B$3,"",[1]plot70_FNat!$F210)</f>
        <v/>
      </c>
      <c r="AV212" s="4"/>
      <c r="AW212" s="6" t="str">
        <f>IF($A212&gt;vars!$B$3,"",[1]plot80_FNat!$E210)</f>
        <v/>
      </c>
      <c r="AX212" s="6" t="str">
        <f>IF($A212&gt;vars!$B$3,"",[1]plot80_FNat!$F210)</f>
        <v/>
      </c>
    </row>
  </sheetData>
  <mergeCells count="18">
    <mergeCell ref="AT2:AU2"/>
    <mergeCell ref="AW2:AX2"/>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G3" sqref="G3:K3"/>
    </sheetView>
  </sheetViews>
  <sheetFormatPr defaultRowHeight="14.5" x14ac:dyDescent="0.35"/>
  <sheetData>
    <row r="1" spans="1:12" x14ac:dyDescent="0.35">
      <c r="B1" s="3" t="s">
        <v>14</v>
      </c>
    </row>
    <row r="2" spans="1:12" ht="15" thickBot="1" x14ac:dyDescent="0.4"/>
    <row r="3" spans="1:12" x14ac:dyDescent="0.35">
      <c r="A3" s="41" t="s">
        <v>15</v>
      </c>
      <c r="B3" s="43" t="s">
        <v>41</v>
      </c>
      <c r="C3" s="44"/>
      <c r="D3" s="44"/>
      <c r="E3" s="44"/>
      <c r="F3" s="45"/>
      <c r="G3" s="44" t="s">
        <v>42</v>
      </c>
      <c r="H3" s="44"/>
      <c r="I3" s="44"/>
      <c r="J3" s="44"/>
      <c r="K3" s="45"/>
    </row>
    <row r="4" spans="1:12" ht="15" thickBot="1" x14ac:dyDescent="0.4">
      <c r="A4" s="42"/>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:202310, week 202343</v>
      </c>
      <c r="B1" s="3"/>
      <c r="C1" s="3"/>
      <c r="D1" s="3"/>
      <c r="E1" s="3"/>
      <c r="F1" s="21">
        <v>1</v>
      </c>
      <c r="G1" s="21" t="s">
        <v>17</v>
      </c>
    </row>
    <row r="2" spans="1:7" x14ac:dyDescent="0.35">
      <c r="A2" s="12" t="str">
        <f>[1]description!$A$2</f>
        <v>Data written on 28 Nov 2023 at 17:20:02</v>
      </c>
      <c r="B2" s="3"/>
      <c r="C2" s="13"/>
      <c r="D2" s="3"/>
      <c r="E2" s="3"/>
      <c r="F2" s="21">
        <v>2</v>
      </c>
      <c r="G2" s="21" t="s">
        <v>18</v>
      </c>
    </row>
    <row r="3" spans="1:7" x14ac:dyDescent="0.35">
      <c r="A3" s="3" t="s">
        <v>13</v>
      </c>
      <c r="B3" s="3">
        <f>VALUE(RIGHT(A1,6))</f>
        <v>202343</v>
      </c>
      <c r="C3" s="3"/>
      <c r="D3" s="3"/>
      <c r="E3" s="3"/>
      <c r="F3" s="21">
        <v>3</v>
      </c>
      <c r="G3" s="21" t="s">
        <v>19</v>
      </c>
    </row>
    <row r="4" spans="1:7" x14ac:dyDescent="0.35">
      <c r="F4" s="21">
        <v>4</v>
      </c>
      <c r="G4" s="21" t="s">
        <v>20</v>
      </c>
    </row>
    <row r="5" spans="1:7" x14ac:dyDescent="0.35">
      <c r="A5" t="s">
        <v>29</v>
      </c>
      <c r="B5" s="10" t="str">
        <f>VLOOKUP(VALUE(LEFT(RIGHT(A1,15),2)),$F$1:$G$12,2,FALSE)&amp;" "&amp;VALUE(LEFT(RIGHT(A1,19),4))</f>
        <v>October 2023</v>
      </c>
      <c r="F5" s="21">
        <v>5</v>
      </c>
      <c r="G5" s="21" t="s">
        <v>21</v>
      </c>
    </row>
    <row r="6" spans="1:7" x14ac:dyDescent="0.35">
      <c r="A6" t="s">
        <v>30</v>
      </c>
      <c r="B6">
        <f>VALUE(RIGHT(B3,2))</f>
        <v>43</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2023-11-28T15:49:18Z</dcterms:modified>
</cp:coreProperties>
</file>