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10/"/>
    </mc:Choice>
  </mc:AlternateContent>
  <xr:revisionPtr revIDLastSave="19" documentId="13_ncr:1_{D43A6BF5-BED6-4257-9F94-45F620308AC4}" xr6:coauthVersionLast="47" xr6:coauthVersionMax="47" xr10:uidLastSave="{40D3C111-709A-45A2-8AC1-2EB6BC280CDD}"/>
  <bookViews>
    <workbookView xWindow="-110" yWindow="-110" windowWidth="19420" windowHeight="10300" activeTab="1"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<sst xmlns="http://schemas.openxmlformats.org/spreadsheetml/2006/main" count="146" uniqueCount="54">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</sst>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163538</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10/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:202410, week 202444</v>
          </cell>
        </row>
        <row r="2">
          <cell r="A2" t="str">
            <v>Data written on 26 Nov 2024 at 12:04:40</v>
          </cell>
        </row>
      </sheetData>
      <sheetData sheetId="1">
        <row r="2">
          <cell r="C2">
            <v>10420.96873819828</v>
          </cell>
          <cell r="D2">
            <v>10232.36554964087</v>
          </cell>
        </row>
        <row r="3">
          <cell r="C3">
            <v>9646.103283315897</v>
          </cell>
          <cell r="D3">
            <v>9361.3162467668481</v>
          </cell>
        </row>
        <row r="4">
          <cell r="C4">
            <v>9248.1095339655876</v>
          </cell>
          <cell r="D4">
            <v>9121.6649988899862</v>
          </cell>
        </row>
        <row r="5">
          <cell r="C5">
            <v>8613.9252491444349</v>
          </cell>
          <cell r="D5">
            <v>8966.6919960002288</v>
          </cell>
        </row>
        <row r="6">
          <cell r="C6">
            <v>9384.9418183863163</v>
          </cell>
          <cell r="D6">
            <v>9258.46209452127</v>
          </cell>
        </row>
        <row r="7">
          <cell r="C7">
            <v>10064.087396979332</v>
          </cell>
          <cell r="D7">
            <v>9398.3848063412097</v>
          </cell>
        </row>
        <row r="8">
          <cell r="C8">
            <v>9256.3750596195459</v>
          </cell>
          <cell r="D8">
            <v>9077.6993733199124</v>
          </cell>
        </row>
        <row r="9">
          <cell r="C9">
            <v>9302.155851200223</v>
          </cell>
          <cell r="D9">
            <v>9005.6032125734237</v>
          </cell>
        </row>
        <row r="10">
          <cell r="C10">
            <v>9003.3267138302326</v>
          </cell>
          <cell r="D10">
            <v>9443.8352909769674</v>
          </cell>
        </row>
        <row r="11">
          <cell r="C11">
            <v>9808.6113509088755</v>
          </cell>
          <cell r="D11">
            <v>9360.204829096554</v>
          </cell>
        </row>
        <row r="12">
          <cell r="C12">
            <v>9360.8378652483225</v>
          </cell>
          <cell r="D12">
            <v>9184.3413400681475</v>
          </cell>
        </row>
        <row r="13">
          <cell r="C13">
            <v>9096.1401515454054</v>
          </cell>
          <cell r="D13">
            <v>9087.5385233299439</v>
          </cell>
        </row>
        <row r="14">
          <cell r="C14">
            <v>9012.4543041735888</v>
          </cell>
          <cell r="D14">
            <v>9424.266158507904</v>
          </cell>
        </row>
        <row r="15">
          <cell r="C15">
            <v>8748.2837399542332</v>
          </cell>
          <cell r="D15">
            <v>9695.9129402265589</v>
          </cell>
        </row>
        <row r="16">
          <cell r="C16">
            <v>8603.1691434383392</v>
          </cell>
          <cell r="D16">
            <v>9482.94669839782</v>
          </cell>
        </row>
        <row r="17">
          <cell r="C17">
            <v>8465.8183911442757</v>
          </cell>
          <cell r="D17">
            <v>9449.9811525830537</v>
          </cell>
        </row>
        <row r="18">
          <cell r="C18">
            <v>8193.4237815141678</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9810.6292161345482</v>
          </cell>
          <cell r="D23">
            <v>10783.304922854119</v>
          </cell>
        </row>
        <row r="24">
          <cell r="C24">
            <v>10465.335037052631</v>
          </cell>
          <cell r="D24">
            <v>11341.816983103057</v>
          </cell>
        </row>
        <row r="25">
          <cell r="C25">
            <v>10967.770453110337</v>
          </cell>
          <cell r="D25">
            <v>11404.938230062044</v>
          </cell>
        </row>
        <row r="26">
          <cell r="C26">
            <v>12354.246434226632</v>
          </cell>
          <cell r="D26">
            <v>11303.137169113346</v>
          </cell>
        </row>
        <row r="27">
          <cell r="C27">
            <v>12944.875532507896</v>
          </cell>
          <cell r="D27">
            <v>11362.760018053919</v>
          </cell>
        </row>
        <row r="28">
          <cell r="C28">
            <v>13923.130273163319</v>
          </cell>
          <cell r="D28">
            <v>11561.861883024829</v>
          </cell>
        </row>
        <row r="29">
          <cell r="C29">
            <v>15190.47747734189</v>
          </cell>
          <cell r="D29">
            <v>11050.651927607554</v>
          </cell>
        </row>
        <row r="30">
          <cell r="C30">
            <v>16641.152524128556</v>
          </cell>
          <cell r="D30">
            <v>10867.583026094539</v>
          </cell>
        </row>
        <row r="31">
          <cell r="C31">
            <v>16509.715596556664</v>
          </cell>
          <cell r="D31">
            <v>10552.98913336511</v>
          </cell>
        </row>
        <row r="32">
          <cell r="C32">
            <v>15578.262095764279</v>
          </cell>
          <cell r="D32">
            <v>10957.55049244753</v>
          </cell>
        </row>
        <row r="33">
          <cell r="C33">
            <v>14142.645090773702</v>
          </cell>
          <cell r="D33">
            <v>10817.85522493632</v>
          </cell>
        </row>
        <row r="34">
          <cell r="C34">
            <v>12678.501872226596</v>
          </cell>
          <cell r="D34">
            <v>10572.331564587532</v>
          </cell>
        </row>
        <row r="35">
          <cell r="C35">
            <v>12342.928568065166</v>
          </cell>
          <cell r="D35">
            <v>10436.990340518943</v>
          </cell>
        </row>
        <row r="36">
          <cell r="C36">
            <v>11498.70822930336</v>
          </cell>
          <cell r="D36">
            <v>10436.885838084758</v>
          </cell>
        </row>
        <row r="37">
          <cell r="C37">
            <v>11334.843291699886</v>
          </cell>
          <cell r="D37">
            <v>10657.127060422637</v>
          </cell>
        </row>
        <row r="38">
          <cell r="C38">
            <v>10442.410565406084</v>
          </cell>
          <cell r="D38">
            <v>10192.750825975218</v>
          </cell>
        </row>
        <row r="39">
          <cell r="C39">
            <v>9965.5277243852615</v>
          </cell>
          <cell r="D39">
            <v>10073.819799006877</v>
          </cell>
        </row>
        <row r="40">
          <cell r="C40">
            <v>10233.309468895197</v>
          </cell>
          <cell r="D40">
            <v>9960.7971596449242</v>
          </cell>
        </row>
        <row r="41">
          <cell r="C41">
            <v>9907.1912367939949</v>
          </cell>
          <cell r="D41">
            <v>10378.702248710779</v>
          </cell>
        </row>
        <row r="42">
          <cell r="C42">
            <v>10486.367776840925</v>
          </cell>
          <cell r="D42">
            <v>9859.8579521079337</v>
          </cell>
        </row>
        <row r="43">
          <cell r="C43">
            <v>10544.010865658522</v>
          </cell>
          <cell r="D43">
            <v>9611.0044891195412</v>
          </cell>
        </row>
        <row r="44">
          <cell r="C44">
            <v>10411.768962860107</v>
          </cell>
          <cell r="D44">
            <v>9607.0683859319906</v>
          </cell>
        </row>
        <row r="45">
          <cell r="C45">
            <v>10269.59911391139</v>
          </cell>
          <cell r="D45">
            <v>9902.4473893973554</v>
          </cell>
        </row>
        <row r="46">
          <cell r="C46">
            <v>10446.870442122221</v>
          </cell>
          <cell r="D46">
            <v>9705.1614746323103</v>
          </cell>
        </row>
        <row r="47">
          <cell r="C47">
            <v>10829.622810274363</v>
          </cell>
          <cell r="D47">
            <v>9440.3226638575125</v>
          </cell>
        </row>
        <row r="48">
          <cell r="C48">
            <v>10708.744289457798</v>
          </cell>
          <cell r="D48">
            <v>9356.0542176564795</v>
          </cell>
        </row>
        <row r="49">
          <cell r="C49">
            <v>10555.93930323422</v>
          </cell>
          <cell r="D49">
            <v>9932.3753928686147</v>
          </cell>
        </row>
        <row r="50">
          <cell r="C50">
            <v>11836.322150826454</v>
          </cell>
          <cell r="D50">
            <v>9987.7632424070962</v>
          </cell>
        </row>
        <row r="51">
          <cell r="C51">
            <v>12752.048750281334</v>
          </cell>
          <cell r="D51">
            <v>9683.0485474785546</v>
          </cell>
        </row>
        <row r="52">
          <cell r="C52">
            <v>14262.993476629257</v>
          </cell>
          <cell r="D52">
            <v>10273.554439225194</v>
          </cell>
        </row>
        <row r="53">
          <cell r="C53">
            <v>17446.831814706326</v>
          </cell>
          <cell r="D53">
            <v>10203.152292913557</v>
          </cell>
        </row>
        <row r="54">
          <cell r="C54">
            <v>20164.434762120247</v>
          </cell>
          <cell r="D54">
            <v>10118.398161606945</v>
          </cell>
        </row>
        <row r="55">
          <cell r="C55">
            <v>23421.132857173681</v>
          </cell>
          <cell r="D55">
            <v>10033.64349406789</v>
          </cell>
        </row>
        <row r="56">
          <cell r="C56">
            <v>24841.769411385059</v>
          </cell>
          <cell r="D56">
            <v>9201.3411604251396</v>
          </cell>
        </row>
        <row r="57">
          <cell r="C57">
            <v>21691.573485940695</v>
          </cell>
          <cell r="D57">
            <v>8965.5600089298459</v>
          </cell>
        </row>
        <row r="58">
          <cell r="C58">
            <v>15742.105215981603</v>
          </cell>
          <cell r="D58">
            <v>8818.6794500263968</v>
          </cell>
        </row>
        <row r="59">
          <cell r="C59">
            <v>13784.113132327795</v>
          </cell>
          <cell r="D59">
            <v>9106.0158041566701</v>
          </cell>
        </row>
        <row r="60">
          <cell r="C60">
            <v>12128.20581817627</v>
          </cell>
          <cell r="D60">
            <v>9241.5946251299192</v>
          </cell>
        </row>
        <row r="61">
          <cell r="C61">
            <v>11400.529316544533</v>
          </cell>
          <cell r="D61">
            <v>8926.4705421783892</v>
          </cell>
        </row>
        <row r="62">
          <cell r="C62">
            <v>10680.79110583663</v>
          </cell>
          <cell r="D62">
            <v>8856.417954455781</v>
          </cell>
        </row>
        <row r="63">
          <cell r="C63">
            <v>10921.265954315662</v>
          </cell>
          <cell r="D63">
            <v>9291.9859161862641</v>
          </cell>
        </row>
        <row r="64">
          <cell r="C64">
            <v>10878.231790751219</v>
          </cell>
          <cell r="D64">
            <v>9209.5364751875986</v>
          </cell>
        </row>
        <row r="65">
          <cell r="C65">
            <v>10116.753527894616</v>
          </cell>
          <cell r="D65">
            <v>9031.6208023725903</v>
          </cell>
        </row>
        <row r="66">
          <cell r="C66">
            <v>10134.904568940401</v>
          </cell>
          <cell r="D66">
            <v>8937.1455368732477</v>
          </cell>
        </row>
        <row r="67">
          <cell r="C67">
            <v>10586.67623385787</v>
          </cell>
          <cell r="D67">
            <v>9271.8931855065948</v>
          </cell>
        </row>
        <row r="68">
          <cell r="C68">
            <v>10815.290799677372</v>
          </cell>
          <cell r="D68">
            <v>9538.2831397841055</v>
          </cell>
        </row>
        <row r="69">
          <cell r="C69">
            <v>10777.836380511522</v>
          </cell>
          <cell r="D69">
            <v>9323.0626560261699</v>
          </cell>
        </row>
        <row r="70">
          <cell r="C70">
            <v>10605.976359128952</v>
          </cell>
          <cell r="D70">
            <v>9291.4438132361447</v>
          </cell>
        </row>
        <row r="71">
          <cell r="C71">
            <v>10903.622895687819</v>
          </cell>
          <cell r="D71">
            <v>9508.9460441454794</v>
          </cell>
        </row>
        <row r="72">
          <cell r="C72">
            <v>11447.671682834625</v>
          </cell>
          <cell r="D72">
            <v>10031.044239696408</v>
          </cell>
        </row>
        <row r="73">
          <cell r="C73">
            <v>11690.521570965648</v>
          </cell>
          <cell r="D73">
            <v>10010.09020136566</v>
          </cell>
        </row>
        <row r="74">
          <cell r="C74">
            <v>11734.386130332947</v>
          </cell>
          <cell r="D74">
            <v>10076.148460326362</v>
          </cell>
        </row>
        <row r="75">
          <cell r="C75">
            <v>12257.547718167305</v>
          </cell>
          <cell r="D75">
            <v>10017.40818434372</v>
          </cell>
        </row>
        <row r="76">
          <cell r="C76">
            <v>13539.202441185713</v>
          </cell>
          <cell r="D76">
            <v>10606.413782756455</v>
          </cell>
        </row>
        <row r="77">
          <cell r="C77">
            <v>14297.854543298483</v>
          </cell>
          <cell r="D77">
            <v>11151.075338691731</v>
          </cell>
        </row>
        <row r="78">
          <cell r="C78">
            <v>13919.283019542694</v>
          </cell>
          <cell r="D78">
            <v>11209.82967720431</v>
          </cell>
        </row>
        <row r="79">
          <cell r="C79">
            <v>15710.285091131926</v>
          </cell>
          <cell r="D79">
            <v>11111.285294604133</v>
          </cell>
        </row>
        <row r="80">
          <cell r="C80">
            <v>17348.303962945938</v>
          </cell>
          <cell r="D80">
            <v>11174.372460688071</v>
          </cell>
        </row>
        <row r="81">
          <cell r="C81">
            <v>18883.720572263002</v>
          </cell>
          <cell r="D81">
            <v>11373.602738288006</v>
          </cell>
        </row>
        <row r="82">
          <cell r="C82">
            <v>21360.97530926764</v>
          </cell>
          <cell r="D82">
            <v>10866.079932430088</v>
          </cell>
        </row>
        <row r="83">
          <cell r="C83">
            <v>20403.622264385223</v>
          </cell>
          <cell r="D83">
            <v>10685.165866614996</v>
          </cell>
        </row>
        <row r="84">
          <cell r="C84">
            <v>19061.837580442429</v>
          </cell>
          <cell r="D84">
            <v>10377.075955728733</v>
          </cell>
        </row>
        <row r="85">
          <cell r="C85">
            <v>17444.140984356403</v>
          </cell>
          <cell r="D85">
            <v>10780.289504034195</v>
          </cell>
        </row>
        <row r="86">
          <cell r="C86">
            <v>15636.333263635635</v>
          </cell>
          <cell r="D86">
            <v>10639.223030124469</v>
          </cell>
        </row>
        <row r="87">
          <cell r="C87">
            <v>15770.372754409909</v>
          </cell>
          <cell r="D87">
            <v>10392.537961299027</v>
          </cell>
        </row>
        <row r="88">
          <cell r="C88">
            <v>14867.411220699549</v>
          </cell>
          <cell r="D88">
            <v>10261.341493722604</v>
          </cell>
        </row>
        <row r="89">
          <cell r="C89">
            <v>14697.856022000313</v>
          </cell>
          <cell r="D89">
            <v>10268.517673631281</v>
          </cell>
        </row>
        <row r="90">
          <cell r="C90">
            <v>13684.214606553316</v>
          </cell>
          <cell r="D90">
            <v>10486.721782442215</v>
          </cell>
        </row>
        <row r="91">
          <cell r="C91">
            <v>12177.648182779551</v>
          </cell>
          <cell r="D91">
            <v>10021.375593794997</v>
          </cell>
        </row>
        <row r="92">
          <cell r="C92">
            <v>11801.25073236227</v>
          </cell>
          <cell r="D92">
            <v>9906.8458592126062</v>
          </cell>
        </row>
        <row r="93">
          <cell r="C93">
            <v>11161.71211065352</v>
          </cell>
          <cell r="D93">
            <v>9800.5530000637373</v>
          </cell>
        </row>
        <row r="94">
          <cell r="C94">
            <v>11157.458374276757</v>
          </cell>
          <cell r="D94">
            <v>10211.64733125899</v>
          </cell>
        </row>
        <row r="95">
          <cell r="C95">
            <v>11032.824597433209</v>
          </cell>
          <cell r="D95">
            <v>9696.7217928355494</v>
          </cell>
        </row>
        <row r="96">
          <cell r="C96">
            <v>10456.494498550892</v>
          </cell>
          <cell r="D96">
            <v>9451.0304661987502</v>
          </cell>
        </row>
        <row r="97">
          <cell r="C97">
            <v>10061.730944171548</v>
          </cell>
          <cell r="D97">
            <v>9449.9640565009358</v>
          </cell>
        </row>
        <row r="98">
          <cell r="C98">
            <v>11035.637175738811</v>
          </cell>
          <cell r="D98">
            <v>9742.5069406170023</v>
          </cell>
        </row>
        <row r="99">
          <cell r="C99">
            <v>10987.759365200996</v>
          </cell>
          <cell r="D99">
            <v>9546.1973979351751</v>
          </cell>
        </row>
        <row r="100">
          <cell r="C100">
            <v>10369.608251482248</v>
          </cell>
          <cell r="D100">
            <v>9282.2580786953713</v>
          </cell>
        </row>
        <row r="101">
          <cell r="C101">
            <v>10166.232071459293</v>
          </cell>
          <cell r="D101">
            <v>9200.7691388000585</v>
          </cell>
        </row>
        <row r="102">
          <cell r="C102">
            <v>11499.907071858644</v>
          </cell>
          <cell r="D102">
            <v>9774.2980236060612</v>
          </cell>
        </row>
        <row r="103">
          <cell r="C103">
            <v>11313.770187139511</v>
          </cell>
          <cell r="D103">
            <v>9828.5329500285588</v>
          </cell>
        </row>
        <row r="104">
          <cell r="C104">
            <v>11992.98128375411</v>
          </cell>
          <cell r="D104">
            <v>9528.6870697591548</v>
          </cell>
        </row>
        <row r="105">
          <cell r="C105">
            <v>13338.187684416771</v>
          </cell>
          <cell r="D105">
            <v>10113.035889117198</v>
          </cell>
        </row>
        <row r="106">
          <cell r="C106">
            <v>13603.087768226862</v>
          </cell>
          <cell r="D106">
            <v>10043.860583438713</v>
          </cell>
        </row>
        <row r="107">
          <cell r="C107">
            <v>12462.349008142948</v>
          </cell>
          <cell r="D107">
            <v>9941.8380637689825</v>
          </cell>
        </row>
        <row r="108">
          <cell r="C108">
            <v>11366.156758069992</v>
          </cell>
          <cell r="D108">
            <v>9111.9202772130429</v>
          </cell>
        </row>
        <row r="109">
          <cell r="C109">
            <v>10364.65911501646</v>
          </cell>
          <cell r="D109">
            <v>8878.2345180895827</v>
          </cell>
        </row>
        <row r="110">
          <cell r="C110">
            <v>9832.5756499767303</v>
          </cell>
          <cell r="D110">
            <v>8736.7097752301743</v>
          </cell>
        </row>
        <row r="111">
          <cell r="C111">
            <v>10223.111620947719</v>
          </cell>
          <cell r="D111">
            <v>9025.0072593254408</v>
          </cell>
        </row>
        <row r="112">
          <cell r="C112">
            <v>9943.7657866626978</v>
          </cell>
          <cell r="D112">
            <v>9157.3870851572538</v>
          </cell>
        </row>
        <row r="113">
          <cell r="C113">
            <v>9602.9018109291792</v>
          </cell>
          <cell r="D113">
            <v>8844.4666456605537</v>
          </cell>
        </row>
        <row r="114">
          <cell r="C114">
            <v>9767.5267458260059</v>
          </cell>
          <cell r="D114">
            <v>8776.0345824504493</v>
          </cell>
        </row>
        <row r="115">
          <cell r="C115">
            <v>10113.550079286098</v>
          </cell>
          <cell r="D115">
            <v>9211.3865460941488</v>
          </cell>
        </row>
        <row r="116">
          <cell r="C116">
            <v>10102.561810225248</v>
          </cell>
          <cell r="D116">
            <v>9129.3560496623722</v>
          </cell>
        </row>
        <row r="117">
          <cell r="C117">
            <v>9690.2010397911072</v>
          </cell>
          <cell r="D117">
            <v>8949.1824922312226</v>
          </cell>
        </row>
        <row r="118">
          <cell r="C118">
            <v>9830.0924948453903</v>
          </cell>
          <cell r="D118">
            <v>8856.3588344709115</v>
          </cell>
        </row>
        <row r="119">
          <cell r="C119">
            <v>10102.196223527193</v>
          </cell>
          <cell r="D119">
            <v>9190.9684518306767</v>
          </cell>
        </row>
        <row r="120">
          <cell r="C120">
            <v>10106.748474314809</v>
          </cell>
          <cell r="D120">
            <v>9454.4279557494774</v>
          </cell>
        </row>
        <row r="121">
          <cell r="C121">
            <v>10978.750081792474</v>
          </cell>
          <cell r="D121">
            <v>9236.1846619082626</v>
          </cell>
        </row>
        <row r="122">
          <cell r="C122">
            <v>10429.920876950026</v>
          </cell>
          <cell r="D122">
            <v>9205.2380933020067</v>
          </cell>
        </row>
        <row r="123">
          <cell r="C123">
            <v>10756.838969409466</v>
          </cell>
          <cell r="D123">
            <v>9424.9272752698762</v>
          </cell>
        </row>
        <row r="124">
          <cell r="C124">
            <v>11561.605447113514</v>
          </cell>
          <cell r="D124">
            <v>9942.0327705720028</v>
          </cell>
        </row>
        <row r="125">
          <cell r="C125">
            <v>11603.403486430645</v>
          </cell>
          <cell r="D125">
            <v>9915.7105579748313</v>
          </cell>
        </row>
        <row r="126">
          <cell r="C126">
            <v>11159.337247341871</v>
          </cell>
          <cell r="D126">
            <v>9982.0059568353226</v>
          </cell>
        </row>
        <row r="127">
          <cell r="C127">
            <v>11722.955946221948</v>
          </cell>
          <cell r="D127">
            <v>9924.8988999859976</v>
          </cell>
        </row>
        <row r="128">
          <cell r="C128">
            <v>12067.330629333854</v>
          </cell>
          <cell r="D128">
            <v>10510.95211106022</v>
          </cell>
        </row>
        <row r="129">
          <cell r="C129">
            <v>12354.631795108318</v>
          </cell>
          <cell r="D129">
            <v>11047.401372117618</v>
          </cell>
        </row>
        <row r="130">
          <cell r="C130">
            <v>12464.291430085897</v>
          </cell>
          <cell r="D130">
            <v>11103.018622382991</v>
          </cell>
        </row>
        <row r="131">
          <cell r="C131">
            <v>11957.993653953075</v>
          </cell>
          <cell r="D131">
            <v>11006.580121094599</v>
          </cell>
        </row>
        <row r="132">
          <cell r="C132">
            <v>12297.720437377691</v>
          </cell>
          <cell r="D132">
            <v>11073.579035046227</v>
          </cell>
        </row>
        <row r="133">
          <cell r="C133">
            <v>11936.132184803486</v>
          </cell>
          <cell r="D133">
            <v>11273.854134152802</v>
          </cell>
        </row>
        <row r="134">
          <cell r="C134">
            <v>11214.472366645932</v>
          </cell>
          <cell r="D134">
            <v>10766.431029487747</v>
          </cell>
        </row>
        <row r="135">
          <cell r="C135">
            <v>10872.610376566648</v>
          </cell>
          <cell r="D135">
            <v>10586.629753304887</v>
          </cell>
        </row>
        <row r="136">
          <cell r="C136">
            <v>10868.855210095644</v>
          </cell>
          <cell r="D136">
            <v>10282.41688518692</v>
          </cell>
        </row>
        <row r="137">
          <cell r="C137">
            <v>11194.091972351074</v>
          </cell>
          <cell r="D137">
            <v>10686.933360510842</v>
          </cell>
        </row>
        <row r="138">
          <cell r="C138">
            <v>10877.31134429574</v>
          </cell>
          <cell r="D138">
            <v>10544.369252804994</v>
          </cell>
        </row>
        <row r="139">
          <cell r="C139">
            <v>10785.224428087473</v>
          </cell>
          <cell r="D139">
            <v>10294.687523454166</v>
          </cell>
        </row>
        <row r="140">
          <cell r="C140">
            <v>10899.990545719862</v>
          </cell>
          <cell r="D140">
            <v>10166.807229228429</v>
          </cell>
        </row>
        <row r="141">
          <cell r="C141">
            <v>10824.860486239195</v>
          </cell>
          <cell r="D141">
            <v>10180.124177600206</v>
          </cell>
        </row>
        <row r="142">
          <cell r="C142">
            <v>11098.147276163101</v>
          </cell>
          <cell r="D142">
            <v>10397.429291162816</v>
          </cell>
        </row>
        <row r="143">
          <cell r="C143">
            <v>10460.127971976995</v>
          </cell>
          <cell r="D143">
            <v>9928.7364861668393</v>
          </cell>
        </row>
        <row r="144">
          <cell r="C144">
            <v>10232.830589726567</v>
          </cell>
          <cell r="D144">
            <v>9817.4715749050665</v>
          </cell>
        </row>
        <row r="145">
          <cell r="C145">
            <v>10358.002026379108</v>
          </cell>
          <cell r="D145">
            <v>9715.7205506819664</v>
          </cell>
        </row>
        <row r="146">
          <cell r="C146">
            <v>11024.515833750367</v>
          </cell>
          <cell r="D146">
            <v>10123.455312293532</v>
          </cell>
        </row>
        <row r="147">
          <cell r="C147">
            <v>10328.284510478377</v>
          </cell>
          <cell r="D147">
            <v>9609.0220384046461</v>
          </cell>
        </row>
        <row r="148">
          <cell r="C148">
            <v>9618.9099711179733</v>
          </cell>
          <cell r="D148">
            <v>9364.867805289141</v>
          </cell>
        </row>
        <row r="149">
          <cell r="C149">
            <v>9291.0429868847132</v>
          </cell>
          <cell r="D149">
            <v>9366.089055400249</v>
          </cell>
        </row>
        <row r="150">
          <cell r="C150">
            <v>9969.5777151882648</v>
          </cell>
          <cell r="D150">
            <v>9657.6202294371051</v>
          </cell>
        </row>
        <row r="151">
          <cell r="C151">
            <v>9845.5292387902737</v>
          </cell>
          <cell r="D151">
            <v>9461.5973555989131</v>
          </cell>
        </row>
        <row r="152">
          <cell r="C152">
            <v>9837.134855940938</v>
          </cell>
          <cell r="D152">
            <v>9197.6688428732195</v>
          </cell>
        </row>
        <row r="153">
          <cell r="C153">
            <v>9649.7381927222013</v>
          </cell>
          <cell r="D153">
            <v>9118.1759266697773</v>
          </cell>
        </row>
        <row r="154">
          <cell r="C154">
            <v>10125.587612390518</v>
          </cell>
          <cell r="D154">
            <v>9692.7274170041237</v>
          </cell>
        </row>
        <row r="155">
          <cell r="C155">
            <v>10090.707622110844</v>
          </cell>
          <cell r="D155">
            <v>9745.8093606451675</v>
          </cell>
        </row>
        <row r="156">
          <cell r="C156">
            <v>10004.761732161045</v>
          </cell>
          <cell r="D156">
            <v>9449.0642665305768</v>
          </cell>
        </row>
        <row r="157">
          <cell r="C157">
            <v>10224.756796717644</v>
          </cell>
          <cell r="D157">
            <v>10032.043907941212</v>
          </cell>
        </row>
        <row r="158">
          <cell r="C158">
            <v>10513.511291146278</v>
          </cell>
          <cell r="D158">
            <v>9963.35198673786</v>
          </cell>
        </row>
        <row r="159">
          <cell r="C159">
            <v>10092.608822137117</v>
          </cell>
          <cell r="D159">
            <v>9964.3503651801348</v>
          </cell>
        </row>
        <row r="160">
          <cell r="C160">
            <v>10380.299303412437</v>
          </cell>
          <cell r="D160">
            <v>9128.852332393546</v>
          </cell>
        </row>
        <row r="161">
          <cell r="C161">
            <v>10316.935862332582</v>
          </cell>
          <cell r="D161">
            <v>8894.7164648902381</v>
          </cell>
        </row>
        <row r="162">
          <cell r="C162">
            <v>9847.9394173920155</v>
          </cell>
          <cell r="D162">
            <v>8756.1016816841602</v>
          </cell>
        </row>
        <row r="163">
          <cell r="C163">
            <v>9489.6262785792351</v>
          </cell>
          <cell r="D163">
            <v>9048.1192009382994</v>
          </cell>
        </row>
        <row r="164">
          <cell r="C164">
            <v>9375.0623030513525</v>
          </cell>
          <cell r="D164">
            <v>9179.0771574686587</v>
          </cell>
        </row>
        <row r="165">
          <cell r="C165">
            <v>9266.7072317302227</v>
          </cell>
          <cell r="D165">
            <v>8864.8401867753109</v>
          </cell>
        </row>
        <row r="166">
          <cell r="C166">
            <v>9454.1177432537079</v>
          </cell>
          <cell r="D166">
            <v>8797.0393299555199</v>
          </cell>
        </row>
        <row r="167">
          <cell r="C167">
            <v>9658.1719405651093</v>
          </cell>
          <cell r="D167">
            <v>9236.4016479587426</v>
          </cell>
        </row>
        <row r="168">
          <cell r="C168">
            <v>10204.628851950169</v>
          </cell>
          <cell r="D168">
            <v>9154.048584713737</v>
          </cell>
        </row>
        <row r="169">
          <cell r="C169">
            <v>9540.7183336764574</v>
          </cell>
          <cell r="D169">
            <v>8970.2081325408708</v>
          </cell>
        </row>
        <row r="170">
          <cell r="C170">
            <v>9688.4844910651445</v>
          </cell>
          <cell r="D170">
            <v>8877.6403235628568</v>
          </cell>
        </row>
        <row r="171">
          <cell r="C171">
            <v>9683.1387332081795</v>
          </cell>
          <cell r="D171">
            <v>9215.6764540187196</v>
          </cell>
        </row>
        <row r="172">
          <cell r="C172">
            <v>10166.095089331269</v>
          </cell>
          <cell r="D172">
            <v>9479.2018462418582</v>
          </cell>
        </row>
        <row r="173">
          <cell r="C173">
            <v>10125.017612218857</v>
          </cell>
          <cell r="D173">
            <v>9256.2238572720071</v>
          </cell>
        </row>
        <row r="174">
          <cell r="C174">
            <v>9799.4741879403591</v>
          </cell>
          <cell r="D174">
            <v>9225.8400031222864</v>
          </cell>
        </row>
        <row r="175">
          <cell r="C175">
            <v>10336.155868291855</v>
          </cell>
          <cell r="D175">
            <v>9449.1494312469131</v>
          </cell>
        </row>
        <row r="176">
          <cell r="C176">
            <v>10429.516881063581</v>
          </cell>
          <cell r="D176">
            <v>9968.0060242443087</v>
          </cell>
        </row>
        <row r="177">
          <cell r="C177">
            <v>10735.729595959187</v>
          </cell>
          <cell r="D177">
            <v>9937.2264830033801</v>
          </cell>
        </row>
        <row r="178">
          <cell r="C178">
            <v>11128.665054798126</v>
          </cell>
          <cell r="D178">
            <v>10004.235036240529</v>
          </cell>
        </row>
        <row r="179">
          <cell r="C179">
            <v>11723.929428562522</v>
          </cell>
          <cell r="D179">
            <v>9947.6761644048856</v>
          </cell>
        </row>
        <row r="180">
          <cell r="C180">
            <v>12371.458075433969</v>
          </cell>
          <cell r="D180">
            <v>10537.807846313812</v>
          </cell>
        </row>
        <row r="181">
          <cell r="C181">
            <v>12568.318872094154</v>
          </cell>
          <cell r="D181">
            <v>11073.368210111776</v>
          </cell>
        </row>
        <row r="182">
          <cell r="C182">
            <v>11963.738735079765</v>
          </cell>
          <cell r="D182">
            <v>11127.247444290288</v>
          </cell>
        </row>
        <row r="183">
          <cell r="C183">
            <v>11567.724309027195</v>
          </cell>
          <cell r="D183">
            <v>11031.542343809606</v>
          </cell>
        </row>
        <row r="184">
          <cell r="C184">
            <v>11423.021357595921</v>
          </cell>
          <cell r="D184">
            <v>11102.130321466791</v>
          </cell>
        </row>
        <row r="185">
          <cell r="C185">
            <v>11531.027722328901</v>
          </cell>
          <cell r="D185">
            <v>11304.745265455182</v>
          </cell>
        </row>
        <row r="186">
          <cell r="C186">
            <v>12057.063118115067</v>
          </cell>
          <cell r="D186">
            <v>10792.565906600748</v>
          </cell>
        </row>
        <row r="187">
          <cell r="C187">
            <v>11169.616246759892</v>
          </cell>
          <cell r="D187">
            <v>10612.029307191173</v>
          </cell>
        </row>
        <row r="188">
          <cell r="C188">
            <v>11060.297459855676</v>
          </cell>
          <cell r="D188">
            <v>10307.140745839863</v>
          </cell>
        </row>
        <row r="189">
          <cell r="C189">
            <v>11358.530806362629</v>
          </cell>
          <cell r="D189">
            <v>10716.275764610862</v>
          </cell>
        </row>
        <row r="190">
          <cell r="C190">
            <v>11226.61797221005</v>
          </cell>
          <cell r="D190">
            <v>10571.829685089158</v>
          </cell>
        </row>
        <row r="191">
          <cell r="C191">
            <v>10785.362655594945</v>
          </cell>
          <cell r="D191">
            <v>10317.628311148144</v>
          </cell>
        </row>
        <row r="192">
          <cell r="C192">
            <v>10073.984680980444</v>
          </cell>
          <cell r="D192">
            <v>10190.757962657532</v>
          </cell>
        </row>
        <row r="193">
          <cell r="C193">
            <v>10273.764964222908</v>
          </cell>
          <cell r="D193">
            <v>10208.629169715226</v>
          </cell>
        </row>
        <row r="194">
          <cell r="C194">
            <v>10410.082858383656</v>
          </cell>
          <cell r="D194">
            <v>10427.922632779511</v>
          </cell>
        </row>
        <row r="195">
          <cell r="C195">
            <v>10418.288161635399</v>
          </cell>
          <cell r="D195">
            <v>9951.9862813497948</v>
          </cell>
        </row>
        <row r="196">
          <cell r="C196">
            <v>10233.887728348374</v>
          </cell>
          <cell r="D196">
            <v>9842.2269140403387</v>
          </cell>
        </row>
        <row r="197">
          <cell r="C197">
            <v>10145.877327740192</v>
          </cell>
          <cell r="D197">
            <v>9743.0903048828422</v>
          </cell>
        </row>
        <row r="198">
          <cell r="C198">
            <v>10531.150713354349</v>
          </cell>
          <cell r="D198">
            <v>10151.929123138876</v>
          </cell>
        </row>
        <row r="199">
          <cell r="C199">
            <v>9978.8985793143511</v>
          </cell>
          <cell r="D199">
            <v>9633.1466421890982</v>
          </cell>
        </row>
        <row r="200">
          <cell r="C200">
            <v>9826.0595617592335</v>
          </cell>
          <cell r="D200">
            <v>9387.991105865467</v>
          </cell>
        </row>
        <row r="201">
          <cell r="C201">
            <v>9756.314664259553</v>
          </cell>
          <cell r="D201">
            <v>9391.3567672349982</v>
          </cell>
        </row>
        <row r="202">
          <cell r="C202">
            <v>10404.544436752796</v>
          </cell>
          <cell r="D202">
            <v>9684.377766036223</v>
          </cell>
        </row>
        <row r="203">
          <cell r="C203">
            <v>10173.40406614542</v>
          </cell>
          <cell r="D203">
            <v>9486.9280846997372</v>
          </cell>
        </row>
        <row r="204">
          <cell r="C204">
            <v>9609.1612076163292</v>
          </cell>
          <cell r="D204">
            <v>9220.0184302559264</v>
          </cell>
        </row>
        <row r="205">
          <cell r="C205">
            <v>10747.650293037295</v>
          </cell>
          <cell r="D205">
            <v>9141.8348378135852</v>
          </cell>
        </row>
        <row r="206">
          <cell r="C206">
            <v>10548.18470236659</v>
          </cell>
          <cell r="D206">
            <v>9721.9230656509499</v>
          </cell>
        </row>
        <row r="207">
          <cell r="C207">
            <v>10238.731306791306</v>
          </cell>
          <cell r="D207">
            <v>9765.8969829203925</v>
          </cell>
        </row>
        <row r="208">
          <cell r="C208">
            <v>9662.214680030942</v>
          </cell>
          <cell r="D208">
            <v>9483.4707435705986</v>
          </cell>
        </row>
        <row r="209">
          <cell r="C209">
            <v>10542.94026632607</v>
          </cell>
          <cell r="D209">
            <v>10037.793056316546</v>
          </cell>
        </row>
        <row r="210">
          <cell r="C210">
            <v>10240.443330466747</v>
          </cell>
          <cell r="D210">
            <v>9981.9711225376759</v>
          </cell>
        </row>
        <row r="211">
          <cell r="C211">
            <v>10177.572346419096</v>
          </cell>
          <cell r="D211">
            <v>10030.480521801581</v>
          </cell>
        </row>
        <row r="212">
          <cell r="C212">
            <v>9568.4701816737652</v>
          </cell>
          <cell r="D212">
            <v>9188.1032259447984</v>
          </cell>
        </row>
        <row r="213">
          <cell r="C213">
            <v>9228.614647269249</v>
          </cell>
          <cell r="D213">
            <v>8955.1211910309066</v>
          </cell>
        </row>
        <row r="214">
          <cell r="C214">
            <v>9421.9222073256969</v>
          </cell>
          <cell r="D214">
            <v>8817.0938386141406</v>
          </cell>
        </row>
        <row r="215">
          <cell r="C215">
            <v>9602.3055071383715</v>
          </cell>
          <cell r="D215">
            <v>9116.0693061896272</v>
          </cell>
        </row>
        <row r="216">
          <cell r="C216">
            <v>9840.6679899990559</v>
          </cell>
          <cell r="D216">
            <v>9238.9782147701208</v>
          </cell>
        </row>
        <row r="217">
          <cell r="C217">
            <v>9462.3576878905296</v>
          </cell>
          <cell r="D217">
            <v>8929.1017882388041</v>
          </cell>
        </row>
        <row r="218">
          <cell r="C218">
            <v>9380.3624963909388</v>
          </cell>
          <cell r="D218">
            <v>8854.9371687240055</v>
          </cell>
        </row>
        <row r="219">
          <cell r="C219">
            <v>9217.1804431974888</v>
          </cell>
          <cell r="D219">
            <v>9303.3624869218638</v>
          </cell>
        </row>
        <row r="220">
          <cell r="C220">
            <v>9808.455197840929</v>
          </cell>
          <cell r="D220">
            <v>9208.0987819873826</v>
          </cell>
        </row>
        <row r="221">
          <cell r="C221">
            <v>9527.595415070653</v>
          </cell>
          <cell r="D221">
            <v>9022.9306052093798</v>
          </cell>
        </row>
        <row r="222">
          <cell r="C222">
            <v>9013.1481702327728</v>
          </cell>
          <cell r="D222">
            <v>8938.4221658402184</v>
          </cell>
        </row>
        <row r="223">
          <cell r="C223">
            <v>9097.8766546696424</v>
          </cell>
          <cell r="D223">
            <v>9267.7815161022099</v>
          </cell>
        </row>
        <row r="224">
          <cell r="C224">
            <v>9836.2754384279251</v>
          </cell>
          <cell r="D224">
            <v>9536.3788724928436</v>
          </cell>
        </row>
        <row r="225">
          <cell r="C225">
            <v>9826.3571230322123</v>
          </cell>
          <cell r="D225">
            <v>9316.5305373575684</v>
          </cell>
        </row>
        <row r="226">
          <cell r="C226">
            <v>9872.2924638241529</v>
          </cell>
          <cell r="D226">
            <v>9279.2858111935439</v>
          </cell>
        </row>
        <row r="227">
          <cell r="C227">
            <v>9705.7207732498646</v>
          </cell>
          <cell r="D227">
            <v>9504.394459228266</v>
          </cell>
        </row>
        <row r="228">
          <cell r="C228">
            <v>10651.26975902915</v>
          </cell>
          <cell r="D228">
            <v>10027.359642716792</v>
          </cell>
        </row>
        <row r="229">
          <cell r="C229">
            <v>11169.249590247869</v>
          </cell>
          <cell r="D229">
            <v>9996.6029571730069</v>
          </cell>
        </row>
        <row r="230">
          <cell r="C230">
            <v>11163.508982002735</v>
          </cell>
          <cell r="D230">
            <v>10072.497566800645</v>
          </cell>
        </row>
        <row r="231">
          <cell r="C231">
            <v>10922.734776124358</v>
          </cell>
          <cell r="D231">
            <v>10012.293524138769</v>
          </cell>
        </row>
        <row r="232">
          <cell r="C232">
            <v>11541.645200371742</v>
          </cell>
          <cell r="D232">
            <v>10612.678199808926</v>
          </cell>
        </row>
        <row r="233">
          <cell r="C233">
            <v>12377.689511120319</v>
          </cell>
          <cell r="D233">
            <v>11150.564895726</v>
          </cell>
        </row>
        <row r="234">
          <cell r="C234">
            <v>12082.214734464884</v>
          </cell>
          <cell r="D234">
            <v>11213.264004246797</v>
          </cell>
        </row>
        <row r="235">
          <cell r="C235">
            <v>11376.432638049126</v>
          </cell>
          <cell r="D235">
            <v>11109.66930335605</v>
          </cell>
        </row>
        <row r="236">
          <cell r="C236">
            <v>10800.58397012949</v>
          </cell>
          <cell r="D236">
            <v>11179.763091508723</v>
          </cell>
        </row>
        <row r="237">
          <cell r="C237">
            <v>11409.08964818716</v>
          </cell>
          <cell r="D237">
            <v>11375.916681450952</v>
          </cell>
        </row>
        <row r="238">
          <cell r="C238">
            <v>11875.380699217319</v>
          </cell>
          <cell r="D238">
            <v>10858.237421487882</v>
          </cell>
        </row>
        <row r="239">
          <cell r="C239">
            <v>10513.612737178802</v>
          </cell>
          <cell r="D239">
            <v>10681.427312424838</v>
          </cell>
        </row>
        <row r="240">
          <cell r="C240">
            <v>10578.474445104599</v>
          </cell>
          <cell r="D240">
            <v>10367.54043219907</v>
          </cell>
        </row>
        <row r="241">
          <cell r="C241">
            <v>11338.665332973003</v>
          </cell>
          <cell r="D241">
            <v>10789.107265703064</v>
          </cell>
        </row>
        <row r="242">
          <cell r="C242">
            <v>11444.674839198589</v>
          </cell>
          <cell r="D242">
            <v>10637.873269517031</v>
          </cell>
        </row>
        <row r="243">
          <cell r="C243">
            <v>10658.006505444646</v>
          </cell>
          <cell r="D243">
            <v>10376.533089868497</v>
          </cell>
        </row>
        <row r="244">
          <cell r="C244">
            <v>10316.752712517977</v>
          </cell>
          <cell r="D244">
            <v>10254.089532912498</v>
          </cell>
        </row>
        <row r="245">
          <cell r="C245">
            <v>10324.304405674338</v>
          </cell>
          <cell r="D245">
            <v>10267.72103589554</v>
          </cell>
        </row>
        <row r="246">
          <cell r="C246">
            <v>10794.558740049601</v>
          </cell>
          <cell r="D246">
            <v>10491.835300580953</v>
          </cell>
        </row>
        <row r="247">
          <cell r="C247">
            <v>10668.199463695288</v>
          </cell>
          <cell r="D247">
            <v>10012.809000093624</v>
          </cell>
        </row>
        <row r="248">
          <cell r="C248">
            <v>9797.0700523555279</v>
          </cell>
          <cell r="D248">
            <v>9907.0765691941142</v>
          </cell>
        </row>
        <row r="249">
          <cell r="C249">
            <v>10591.223071813583</v>
          </cell>
          <cell r="D249">
            <v>9800.9793252460004</v>
          </cell>
        </row>
        <row r="250">
          <cell r="C250">
            <v>10443.989537715912</v>
          </cell>
          <cell r="D250">
            <v>10222.932180047506</v>
          </cell>
        </row>
        <row r="251">
          <cell r="C251">
            <v>10260.54553425312</v>
          </cell>
          <cell r="D251">
            <v>9696.6945471716499</v>
          </cell>
        </row>
        <row r="252">
          <cell r="C252">
            <v>9637.32482637465</v>
          </cell>
          <cell r="D252">
            <v>9453.5978936050724</v>
          </cell>
        </row>
        <row r="253">
          <cell r="C253">
            <v>9350.7949037849903</v>
          </cell>
          <cell r="D253">
            <v>9460.4422351726371</v>
          </cell>
        </row>
        <row r="254">
          <cell r="C254">
            <v>8688.4991721361876</v>
          </cell>
          <cell r="D254">
            <v>9748.2233685691754</v>
          </cell>
        </row>
      </sheetData>
      <sheetData sheetId="2">
        <row r="2">
          <cell r="D2">
            <v>9054.9289200305939</v>
          </cell>
          <cell r="E2">
            <v>9060.70310666554</v>
          </cell>
        </row>
        <row r="3">
          <cell r="D3">
            <v>8775.4032465219498</v>
          </cell>
          <cell r="E3">
            <v>8470.8628222883435</v>
          </cell>
        </row>
        <row r="4">
          <cell r="D4">
            <v>8449.3573879599571</v>
          </cell>
          <cell r="E4">
            <v>8260.2925018181886</v>
          </cell>
        </row>
        <row r="5">
          <cell r="D5">
            <v>7773.2441985607147</v>
          </cell>
          <cell r="E5">
            <v>8016.6620032344063</v>
          </cell>
        </row>
        <row r="6">
          <cell r="D6">
            <v>8394.0436103343964</v>
          </cell>
          <cell r="E6">
            <v>8180.6731065167905</v>
          </cell>
        </row>
        <row r="7">
          <cell r="D7">
            <v>8965.7062225341797</v>
          </cell>
          <cell r="E7">
            <v>8345.1742482075661</v>
          </cell>
        </row>
        <row r="8">
          <cell r="D8">
            <v>8302.9666764736176</v>
          </cell>
          <cell r="E8">
            <v>8070.7972513999821</v>
          </cell>
        </row>
        <row r="9">
          <cell r="D9">
            <v>8348.2027260065079</v>
          </cell>
          <cell r="E9">
            <v>8009.7801734133955</v>
          </cell>
        </row>
        <row r="10">
          <cell r="D10">
            <v>8056.4741431474686</v>
          </cell>
          <cell r="E10">
            <v>8276.4856304696277</v>
          </cell>
        </row>
        <row r="11">
          <cell r="D11">
            <v>8565.5945217609406</v>
          </cell>
          <cell r="E11">
            <v>8238.9353958157335</v>
          </cell>
        </row>
        <row r="12">
          <cell r="D12">
            <v>8365.1472078561783</v>
          </cell>
          <cell r="E12">
            <v>8199.5649794470064</v>
          </cell>
        </row>
        <row r="13">
          <cell r="D13">
            <v>8168.4624253511429</v>
          </cell>
          <cell r="E13">
            <v>8098.9184583742581</v>
          </cell>
        </row>
        <row r="14">
          <cell r="D14">
            <v>8206.2442828416824</v>
          </cell>
          <cell r="E14">
            <v>8304.2610360760173</v>
          </cell>
        </row>
        <row r="15">
          <cell r="D15">
            <v>8215.5820405483246</v>
          </cell>
          <cell r="E15">
            <v>8564.1099213594371</v>
          </cell>
        </row>
        <row r="16">
          <cell r="D16">
            <v>8118.4592784643173</v>
          </cell>
          <cell r="E16">
            <v>8516.6949664303538</v>
          </cell>
        </row>
        <row r="17">
          <cell r="D17">
            <v>7980.1040906310081</v>
          </cell>
          <cell r="E17">
            <v>8492.3008658341587</v>
          </cell>
        </row>
        <row r="18">
          <cell r="D18">
            <v>7703.5020152330399</v>
          </cell>
          <cell r="E18">
            <v>8574.4266285413432</v>
          </cell>
        </row>
        <row r="19">
          <cell r="D19">
            <v>7782.5132603645325</v>
          </cell>
          <cell r="E19">
            <v>9051.1942141683612</v>
          </cell>
        </row>
        <row r="20">
          <cell r="D20">
            <v>8127.4102201461792</v>
          </cell>
          <cell r="E20">
            <v>9203.8758577814588</v>
          </cell>
        </row>
        <row r="21">
          <cell r="D21">
            <v>8380.1251729726791</v>
          </cell>
          <cell r="E21">
            <v>9271.6965075554144</v>
          </cell>
        </row>
        <row r="22">
          <cell r="D22">
            <v>8494.5206372737885</v>
          </cell>
          <cell r="E22">
            <v>9186.5313219286654</v>
          </cell>
        </row>
        <row r="23">
          <cell r="D23">
            <v>9173.1349031925201</v>
          </cell>
          <cell r="E23">
            <v>9649.2450142989837</v>
          </cell>
        </row>
        <row r="24">
          <cell r="D24">
            <v>9362.6028817892075</v>
          </cell>
          <cell r="E24">
            <v>10257.77012956617</v>
          </cell>
        </row>
        <row r="25">
          <cell r="D25">
            <v>9984.1920484304428</v>
          </cell>
          <cell r="E25">
            <v>10364.209699330237</v>
          </cell>
        </row>
        <row r="26">
          <cell r="D26">
            <v>11405.757230639458</v>
          </cell>
          <cell r="E26">
            <v>10262.82314799652</v>
          </cell>
        </row>
        <row r="27">
          <cell r="D27">
            <v>11977.957391262054</v>
          </cell>
          <cell r="E27">
            <v>10189.144743505449</v>
          </cell>
        </row>
        <row r="28">
          <cell r="D28">
            <v>12954.35090970993</v>
          </cell>
          <cell r="E28">
            <v>10277.2325401161</v>
          </cell>
        </row>
        <row r="29">
          <cell r="D29">
            <v>14255.459176301956</v>
          </cell>
          <cell r="E29">
            <v>9926.5933616249586</v>
          </cell>
        </row>
        <row r="30">
          <cell r="D30">
            <v>15796.94937813282</v>
          </cell>
          <cell r="E30">
            <v>9805.4077988991248</v>
          </cell>
        </row>
        <row r="31">
          <cell r="D31">
            <v>15714.763858437538</v>
          </cell>
          <cell r="E31">
            <v>9462.1314641288918</v>
          </cell>
        </row>
        <row r="32">
          <cell r="D32">
            <v>14781.959692597389</v>
          </cell>
          <cell r="E32">
            <v>9661.4975740423088</v>
          </cell>
        </row>
        <row r="33">
          <cell r="D33">
            <v>13269.126855552197</v>
          </cell>
          <cell r="E33">
            <v>9653.5305740265467</v>
          </cell>
        </row>
        <row r="34">
          <cell r="D34">
            <v>11828.138324737549</v>
          </cell>
          <cell r="E34">
            <v>9579.4531228195938</v>
          </cell>
        </row>
        <row r="35">
          <cell r="D35">
            <v>11299.050681829453</v>
          </cell>
          <cell r="E35">
            <v>9366.5430755913385</v>
          </cell>
        </row>
        <row r="36">
          <cell r="D36">
            <v>10365.722104430199</v>
          </cell>
          <cell r="E36">
            <v>9209.8352586086039</v>
          </cell>
        </row>
        <row r="37">
          <cell r="D37">
            <v>10157.794085741043</v>
          </cell>
          <cell r="E37">
            <v>9392.0682656377448</v>
          </cell>
        </row>
        <row r="38">
          <cell r="D38">
            <v>9274.6745737791061</v>
          </cell>
          <cell r="E38">
            <v>9156.823248405246</v>
          </cell>
        </row>
        <row r="39">
          <cell r="D39">
            <v>8928.1044139862061</v>
          </cell>
          <cell r="E39">
            <v>8978.8754064795066</v>
          </cell>
        </row>
        <row r="40">
          <cell r="D40">
            <v>9015.5047709941864</v>
          </cell>
          <cell r="E40">
            <v>8759.5293934564052</v>
          </cell>
        </row>
        <row r="41">
          <cell r="D41">
            <v>8832.9150817394257</v>
          </cell>
          <cell r="E41">
            <v>9095.9931566828418</v>
          </cell>
        </row>
        <row r="42">
          <cell r="D42">
            <v>9233.2656650543213</v>
          </cell>
          <cell r="E42">
            <v>8763.3184012459642</v>
          </cell>
        </row>
        <row r="43">
          <cell r="D43">
            <v>9392.6673066020012</v>
          </cell>
          <cell r="E43">
            <v>8554.2528422817159</v>
          </cell>
        </row>
        <row r="44">
          <cell r="D44">
            <v>9279.8499435186386</v>
          </cell>
          <cell r="E44">
            <v>8514.1991062302404</v>
          </cell>
        </row>
        <row r="45">
          <cell r="D45">
            <v>9137.995200753212</v>
          </cell>
          <cell r="E45">
            <v>8667.2136810353877</v>
          </cell>
        </row>
        <row r="46">
          <cell r="D46">
            <v>9293.3423377275467</v>
          </cell>
          <cell r="E46">
            <v>8569.8022378893456</v>
          </cell>
        </row>
        <row r="47">
          <cell r="D47">
            <v>9730.0351403951645</v>
          </cell>
          <cell r="E47">
            <v>8375.5912867654224</v>
          </cell>
        </row>
        <row r="48">
          <cell r="D48">
            <v>9596.9892134070396</v>
          </cell>
          <cell r="E48">
            <v>8298.4441640422374</v>
          </cell>
        </row>
        <row r="49">
          <cell r="D49">
            <v>9424.6701436638832</v>
          </cell>
          <cell r="E49">
            <v>8609.1990590760906</v>
          </cell>
        </row>
        <row r="50">
          <cell r="D50">
            <v>10552.589916646481</v>
          </cell>
          <cell r="E50">
            <v>8670.2877790051753</v>
          </cell>
        </row>
        <row r="51">
          <cell r="D51">
            <v>11530.176645159721</v>
          </cell>
          <cell r="E51">
            <v>8402.7536496776429</v>
          </cell>
        </row>
        <row r="52">
          <cell r="D52">
            <v>12955.040471851826</v>
          </cell>
          <cell r="E52">
            <v>8750.4774959710358</v>
          </cell>
        </row>
        <row r="53">
          <cell r="D53">
            <v>15844.616875171661</v>
          </cell>
          <cell r="E53">
            <v>8740.6051478672925</v>
          </cell>
        </row>
        <row r="54">
          <cell r="D54">
            <v>19109.737607359886</v>
          </cell>
          <cell r="E54">
            <v>8791.1467355412733</v>
          </cell>
        </row>
        <row r="55">
          <cell r="D55">
            <v>22675.973266005516</v>
          </cell>
          <cell r="E55">
            <v>8841.6878021179145</v>
          </cell>
        </row>
        <row r="56">
          <cell r="D56">
            <v>24108.225303769112</v>
          </cell>
          <cell r="E56">
            <v>8295.4650363286364</v>
          </cell>
        </row>
        <row r="57">
          <cell r="D57">
            <v>20954.430195093155</v>
          </cell>
          <cell r="E57">
            <v>8089.2684951886922</v>
          </cell>
        </row>
        <row r="58">
          <cell r="D58">
            <v>15071.37401175499</v>
          </cell>
          <cell r="E58">
            <v>7852.1948889486985</v>
          </cell>
        </row>
        <row r="59">
          <cell r="D59">
            <v>12728.13929438591</v>
          </cell>
          <cell r="E59">
            <v>8009.5594580322895</v>
          </cell>
        </row>
        <row r="60">
          <cell r="D60">
            <v>10994.062754869461</v>
          </cell>
          <cell r="E60">
            <v>8170.1424052624634</v>
          </cell>
        </row>
        <row r="61">
          <cell r="D61">
            <v>10401.307346820831</v>
          </cell>
          <cell r="E61">
            <v>7902.1288223883248</v>
          </cell>
        </row>
        <row r="62">
          <cell r="D62">
            <v>9627.978855907917</v>
          </cell>
          <cell r="E62">
            <v>7843.3472097942322</v>
          </cell>
        </row>
        <row r="63">
          <cell r="D63">
            <v>9603.9029716253281</v>
          </cell>
          <cell r="E63">
            <v>8104.4177034219492</v>
          </cell>
        </row>
        <row r="64">
          <cell r="D64">
            <v>9742.5071202516556</v>
          </cell>
          <cell r="E64">
            <v>8068.8465961257834</v>
          </cell>
        </row>
        <row r="65">
          <cell r="D65">
            <v>8999.4967198371887</v>
          </cell>
          <cell r="E65">
            <v>8029.788067051426</v>
          </cell>
        </row>
        <row r="66">
          <cell r="D66">
            <v>9125.2049511671066</v>
          </cell>
          <cell r="E66">
            <v>7931.4025225369933</v>
          </cell>
        </row>
        <row r="67">
          <cell r="D67">
            <v>9231.4908812046051</v>
          </cell>
          <cell r="E67">
            <v>8132.4895263519511</v>
          </cell>
        </row>
        <row r="68">
          <cell r="D68">
            <v>9674.0957421660423</v>
          </cell>
          <cell r="E68">
            <v>8386.8772385768007</v>
          </cell>
        </row>
        <row r="69">
          <cell r="D69">
            <v>9665.9496303796768</v>
          </cell>
          <cell r="E69">
            <v>8340.0753945544457</v>
          </cell>
        </row>
        <row r="70">
          <cell r="D70">
            <v>9629.945335149765</v>
          </cell>
          <cell r="E70">
            <v>8317.1764595569639</v>
          </cell>
        </row>
        <row r="71">
          <cell r="D71">
            <v>9716.5417836904526</v>
          </cell>
          <cell r="E71">
            <v>8398.2515110214281</v>
          </cell>
        </row>
        <row r="72">
          <cell r="D72">
            <v>10271.479610443115</v>
          </cell>
          <cell r="E72">
            <v>8863.8622667397685</v>
          </cell>
        </row>
        <row r="73">
          <cell r="D73">
            <v>10596.989699006081</v>
          </cell>
          <cell r="E73">
            <v>9014.6748355711043</v>
          </cell>
        </row>
        <row r="74">
          <cell r="D74">
            <v>10670.290341973305</v>
          </cell>
          <cell r="E74">
            <v>9082.3369154871216</v>
          </cell>
        </row>
        <row r="75">
          <cell r="D75">
            <v>11114.276897192001</v>
          </cell>
          <cell r="E75">
            <v>8999.1393078739366</v>
          </cell>
        </row>
        <row r="76">
          <cell r="D76">
            <v>12333.830040574074</v>
          </cell>
          <cell r="E76">
            <v>9452.711906572189</v>
          </cell>
        </row>
        <row r="77">
          <cell r="D77">
            <v>13034.429135322571</v>
          </cell>
          <cell r="E77">
            <v>10048.252742492034</v>
          </cell>
        </row>
        <row r="78">
          <cell r="D78">
            <v>12786.216944754124</v>
          </cell>
          <cell r="E78">
            <v>10151.07567628007</v>
          </cell>
        </row>
        <row r="79">
          <cell r="D79">
            <v>14647.032197296619</v>
          </cell>
          <cell r="E79">
            <v>10052.952989516447</v>
          </cell>
        </row>
        <row r="80">
          <cell r="D80">
            <v>16330.714820742607</v>
          </cell>
          <cell r="E80">
            <v>9980.4301076137708</v>
          </cell>
        </row>
        <row r="81">
          <cell r="D81">
            <v>18039.30181235075</v>
          </cell>
          <cell r="E81">
            <v>10066.723554815442</v>
          </cell>
        </row>
        <row r="82">
          <cell r="D82">
            <v>19958.713776230812</v>
          </cell>
          <cell r="E82">
            <v>9722.5526104251021</v>
          </cell>
        </row>
        <row r="83">
          <cell r="D83">
            <v>19559.440586924553</v>
          </cell>
          <cell r="E83">
            <v>9604.5937110567975</v>
          </cell>
        </row>
        <row r="84">
          <cell r="D84">
            <v>17901.832959353924</v>
          </cell>
          <cell r="E84">
            <v>9267.3245787543892</v>
          </cell>
        </row>
        <row r="85">
          <cell r="D85">
            <v>16098.246986031532</v>
          </cell>
          <cell r="E85">
            <v>9461.7888899872814</v>
          </cell>
        </row>
        <row r="86">
          <cell r="D86">
            <v>14455.372305393219</v>
          </cell>
          <cell r="E86">
            <v>9454.7322192610845</v>
          </cell>
        </row>
        <row r="87">
          <cell r="D87">
            <v>14634.720554947853</v>
          </cell>
          <cell r="E87">
            <v>9382.4628180301097</v>
          </cell>
        </row>
        <row r="88">
          <cell r="D88">
            <v>13727.850821137428</v>
          </cell>
          <cell r="E88">
            <v>9172.3540308151569</v>
          </cell>
        </row>
        <row r="89">
          <cell r="D89">
            <v>13383.226824045181</v>
          </cell>
          <cell r="E89">
            <v>9020.2145220114926</v>
          </cell>
        </row>
        <row r="90">
          <cell r="D90">
            <v>12297.346845984459</v>
          </cell>
          <cell r="E90">
            <v>9199.7521103301806</v>
          </cell>
        </row>
        <row r="91">
          <cell r="D91">
            <v>11017.390232086182</v>
          </cell>
          <cell r="E91">
            <v>8967.5057028415158</v>
          </cell>
        </row>
        <row r="92">
          <cell r="D92">
            <v>10506.955695033073</v>
          </cell>
          <cell r="E92">
            <v>8792.9369795442635</v>
          </cell>
        </row>
        <row r="93">
          <cell r="D93">
            <v>9863.4922664165497</v>
          </cell>
          <cell r="E93">
            <v>8578.4792195441314</v>
          </cell>
        </row>
        <row r="94">
          <cell r="D94">
            <v>9834.7019484043121</v>
          </cell>
          <cell r="E94">
            <v>8906.72165871994</v>
          </cell>
        </row>
        <row r="95">
          <cell r="D95">
            <v>9810.437460899353</v>
          </cell>
          <cell r="E95">
            <v>8581.1901172230409</v>
          </cell>
        </row>
        <row r="96">
          <cell r="D96">
            <v>9279.1960501670837</v>
          </cell>
          <cell r="E96">
            <v>8375.9758245848552</v>
          </cell>
        </row>
        <row r="97">
          <cell r="D97">
            <v>8877.7377725839615</v>
          </cell>
          <cell r="E97">
            <v>8338.1662279587908</v>
          </cell>
        </row>
        <row r="98">
          <cell r="D98">
            <v>9649.9884192943573</v>
          </cell>
          <cell r="E98">
            <v>8485.8789275145245</v>
          </cell>
        </row>
        <row r="99">
          <cell r="D99">
            <v>9696.9912125468254</v>
          </cell>
          <cell r="E99">
            <v>8391.1736801134502</v>
          </cell>
        </row>
        <row r="100">
          <cell r="D100">
            <v>9229.507350564003</v>
          </cell>
          <cell r="E100">
            <v>8199.0855003682937</v>
          </cell>
        </row>
        <row r="101">
          <cell r="D101">
            <v>9076.5053579807281</v>
          </cell>
          <cell r="E101">
            <v>8124.8412273350204</v>
          </cell>
        </row>
        <row r="102">
          <cell r="D102">
            <v>10078.497561454773</v>
          </cell>
          <cell r="E102">
            <v>8428.2042183908179</v>
          </cell>
        </row>
        <row r="103">
          <cell r="D103">
            <v>10023.125115394592</v>
          </cell>
          <cell r="E103">
            <v>8488.2387425911602</v>
          </cell>
        </row>
        <row r="104">
          <cell r="D104">
            <v>10516.592777490616</v>
          </cell>
          <cell r="E104">
            <v>8226.2174017411926</v>
          </cell>
        </row>
        <row r="105">
          <cell r="D105">
            <v>11800.871418118477</v>
          </cell>
          <cell r="E105">
            <v>8563.5791890194196</v>
          </cell>
        </row>
        <row r="106">
          <cell r="D106">
            <v>11912.23600423336</v>
          </cell>
          <cell r="E106">
            <v>8555.9820555900205</v>
          </cell>
        </row>
        <row r="107">
          <cell r="D107">
            <v>11309.823350667953</v>
          </cell>
          <cell r="E107">
            <v>8725.6799917832941</v>
          </cell>
        </row>
        <row r="108">
          <cell r="D108">
            <v>10289.515622138977</v>
          </cell>
          <cell r="E108">
            <v>8187.6505527948002</v>
          </cell>
        </row>
        <row r="109">
          <cell r="D109">
            <v>9307.9658100605011</v>
          </cell>
          <cell r="E109">
            <v>7984.1501109773826</v>
          </cell>
        </row>
        <row r="110">
          <cell r="D110">
            <v>8770.449664413929</v>
          </cell>
          <cell r="E110">
            <v>7750.6009759633489</v>
          </cell>
        </row>
        <row r="111">
          <cell r="D111">
            <v>8996.1683397293091</v>
          </cell>
          <cell r="E111">
            <v>7906.2876330211548</v>
          </cell>
        </row>
        <row r="112">
          <cell r="D112">
            <v>8816.2514315843582</v>
          </cell>
          <cell r="E112">
            <v>8064.1792892699104</v>
          </cell>
        </row>
        <row r="113">
          <cell r="D113">
            <v>8493.8769528865814</v>
          </cell>
          <cell r="E113">
            <v>7799.3259111721518</v>
          </cell>
        </row>
        <row r="114">
          <cell r="D114">
            <v>8570.2202025651932</v>
          </cell>
          <cell r="E114">
            <v>7742.3936767512569</v>
          </cell>
        </row>
        <row r="115">
          <cell r="D115">
            <v>8751.7583240270615</v>
          </cell>
          <cell r="E115">
            <v>7999.7050401377201</v>
          </cell>
        </row>
        <row r="116">
          <cell r="D116">
            <v>8880.63436627388</v>
          </cell>
          <cell r="E116">
            <v>7965.504741541462</v>
          </cell>
        </row>
        <row r="117">
          <cell r="D117">
            <v>8490.2354885339737</v>
          </cell>
          <cell r="E117">
            <v>7927.0077790931309</v>
          </cell>
        </row>
        <row r="118">
          <cell r="D118">
            <v>8603.2220874428749</v>
          </cell>
          <cell r="E118">
            <v>7830.1944414649961</v>
          </cell>
        </row>
        <row r="119">
          <cell r="D119">
            <v>8887.8569400310516</v>
          </cell>
          <cell r="E119">
            <v>8028.4294696447078</v>
          </cell>
        </row>
        <row r="120">
          <cell r="D120">
            <v>8950.9359533786774</v>
          </cell>
          <cell r="E120">
            <v>8279.6430392479251</v>
          </cell>
        </row>
        <row r="121">
          <cell r="D121">
            <v>9419.5702041387558</v>
          </cell>
          <cell r="E121">
            <v>8233.2380761531604</v>
          </cell>
        </row>
        <row r="122">
          <cell r="D122">
            <v>9399.0402508974075</v>
          </cell>
          <cell r="E122">
            <v>8211.188466210433</v>
          </cell>
        </row>
        <row r="123">
          <cell r="D123">
            <v>9676.7219244837761</v>
          </cell>
          <cell r="E123">
            <v>8291.6803499851558</v>
          </cell>
        </row>
        <row r="124">
          <cell r="D124">
            <v>10219.635733485222</v>
          </cell>
          <cell r="E124">
            <v>8751.1514462947962</v>
          </cell>
        </row>
        <row r="125">
          <cell r="D125">
            <v>10369.776071488857</v>
          </cell>
          <cell r="E125">
            <v>8900.0835149882732</v>
          </cell>
        </row>
        <row r="126">
          <cell r="D126">
            <v>10122.500866651535</v>
          </cell>
          <cell r="E126">
            <v>8968.0153033551651</v>
          </cell>
        </row>
        <row r="127">
          <cell r="D127">
            <v>10477.951775968075</v>
          </cell>
          <cell r="E127">
            <v>8885.9543154896237</v>
          </cell>
        </row>
        <row r="128">
          <cell r="D128">
            <v>10674.596362709999</v>
          </cell>
          <cell r="E128">
            <v>9333.8245817058632</v>
          </cell>
        </row>
        <row r="129">
          <cell r="D129">
            <v>10965.726777076721</v>
          </cell>
          <cell r="E129">
            <v>9922.1862200050527</v>
          </cell>
        </row>
        <row r="130">
          <cell r="D130">
            <v>11210.180657625198</v>
          </cell>
          <cell r="E130">
            <v>10022.76687446482</v>
          </cell>
        </row>
        <row r="131">
          <cell r="D131">
            <v>10817.060609102249</v>
          </cell>
          <cell r="E131">
            <v>9926.758625527129</v>
          </cell>
        </row>
        <row r="132">
          <cell r="D132">
            <v>10799.721559882164</v>
          </cell>
          <cell r="E132">
            <v>9855.3939650130997</v>
          </cell>
        </row>
        <row r="133">
          <cell r="D133">
            <v>10552.59496152401</v>
          </cell>
          <cell r="E133">
            <v>9940.4390767514378</v>
          </cell>
        </row>
        <row r="134">
          <cell r="D134">
            <v>9862.3192504644394</v>
          </cell>
          <cell r="E134">
            <v>9599.6846561894763</v>
          </cell>
        </row>
        <row r="135">
          <cell r="D135">
            <v>9574.8149968385696</v>
          </cell>
          <cell r="E135">
            <v>9484.1168366392503</v>
          </cell>
        </row>
        <row r="136">
          <cell r="D136">
            <v>9559.0514078140259</v>
          </cell>
          <cell r="E136">
            <v>9150.1322681398615</v>
          </cell>
        </row>
        <row r="137">
          <cell r="D137">
            <v>9841.7493224143982</v>
          </cell>
          <cell r="E137">
            <v>9341.6608998547363</v>
          </cell>
        </row>
        <row r="138">
          <cell r="D138">
            <v>9594.9995177388191</v>
          </cell>
          <cell r="E138">
            <v>9335.8276407535741</v>
          </cell>
        </row>
        <row r="139">
          <cell r="D139">
            <v>9699.9353979825974</v>
          </cell>
          <cell r="E139">
            <v>9264.1030406981499</v>
          </cell>
        </row>
        <row r="140">
          <cell r="D140">
            <v>9629.7623093128204</v>
          </cell>
          <cell r="E140">
            <v>9055.7081318110086</v>
          </cell>
        </row>
        <row r="141">
          <cell r="D141">
            <v>9473.4271992444992</v>
          </cell>
          <cell r="E141">
            <v>8906.4745270293424</v>
          </cell>
        </row>
        <row r="142">
          <cell r="D142">
            <v>9720.1361393928528</v>
          </cell>
          <cell r="E142">
            <v>9084.3280033441642</v>
          </cell>
        </row>
        <row r="143">
          <cell r="D143">
            <v>9215.9778580069542</v>
          </cell>
          <cell r="E143">
            <v>8853.4680156692739</v>
          </cell>
        </row>
        <row r="144">
          <cell r="D144">
            <v>9049.022630572319</v>
          </cell>
          <cell r="E144">
            <v>8680.9450337599337</v>
          </cell>
        </row>
        <row r="145">
          <cell r="D145">
            <v>9006.6998698711395</v>
          </cell>
          <cell r="E145">
            <v>8468.832843724711</v>
          </cell>
        </row>
        <row r="146">
          <cell r="D146">
            <v>9526.1087129712105</v>
          </cell>
          <cell r="E146">
            <v>8792.0334231739889</v>
          </cell>
        </row>
        <row r="147">
          <cell r="D147">
            <v>9066.6334887742996</v>
          </cell>
          <cell r="E147">
            <v>8470.839753509159</v>
          </cell>
        </row>
        <row r="148">
          <cell r="D148">
            <v>8450.6838804483414</v>
          </cell>
          <cell r="E148">
            <v>8267.9844321740766</v>
          </cell>
        </row>
        <row r="149">
          <cell r="D149">
            <v>8106.3329459428787</v>
          </cell>
          <cell r="E149">
            <v>8231.7164373822343</v>
          </cell>
        </row>
        <row r="150">
          <cell r="D150">
            <v>8607.9231436252594</v>
          </cell>
          <cell r="E150">
            <v>8375.4766838559826</v>
          </cell>
        </row>
        <row r="151">
          <cell r="D151">
            <v>8537.0675363540649</v>
          </cell>
          <cell r="E151">
            <v>8283.1211523658912</v>
          </cell>
        </row>
        <row r="152">
          <cell r="D152">
            <v>8658.1391416192055</v>
          </cell>
          <cell r="E152">
            <v>8092.5027036861129</v>
          </cell>
        </row>
        <row r="153">
          <cell r="D153">
            <v>8360.9149216413498</v>
          </cell>
          <cell r="E153">
            <v>8020.4015607780902</v>
          </cell>
        </row>
        <row r="154">
          <cell r="D154">
            <v>8689.5141847133636</v>
          </cell>
          <cell r="E154">
            <v>8319.3014897930116</v>
          </cell>
        </row>
        <row r="155">
          <cell r="D155">
            <v>8743.3837417960167</v>
          </cell>
          <cell r="E155">
            <v>8378.3008003193427</v>
          </cell>
        </row>
        <row r="156">
          <cell r="D156">
            <v>8450.6401813030243</v>
          </cell>
          <cell r="E156">
            <v>8120.1482589935022</v>
          </cell>
        </row>
        <row r="157">
          <cell r="D157">
            <v>8765.9514098167419</v>
          </cell>
          <cell r="E157">
            <v>8451.1258557436013</v>
          </cell>
        </row>
        <row r="158">
          <cell r="D158">
            <v>8969.2928110361099</v>
          </cell>
          <cell r="E158">
            <v>8445.2624376407057</v>
          </cell>
        </row>
        <row r="159">
          <cell r="D159">
            <v>8832.2634601593018</v>
          </cell>
          <cell r="E159">
            <v>8719.1573383464984</v>
          </cell>
        </row>
        <row r="160">
          <cell r="D160">
            <v>9209.4502409696579</v>
          </cell>
          <cell r="E160">
            <v>8182.5162863398491</v>
          </cell>
        </row>
        <row r="161">
          <cell r="D161">
            <v>9240.2219158411026</v>
          </cell>
          <cell r="E161">
            <v>7979.2863958750831</v>
          </cell>
        </row>
        <row r="162">
          <cell r="D162">
            <v>8669.3350207805634</v>
          </cell>
          <cell r="E162">
            <v>7746.4501990785084</v>
          </cell>
        </row>
        <row r="163">
          <cell r="D163">
            <v>8256.2377270460129</v>
          </cell>
          <cell r="E163">
            <v>7902.6908878731956</v>
          </cell>
        </row>
        <row r="164">
          <cell r="D164">
            <v>8238.9655528068542</v>
          </cell>
          <cell r="E164">
            <v>8059.769753185652</v>
          </cell>
        </row>
        <row r="165">
          <cell r="D165">
            <v>8160.2470138072968</v>
          </cell>
          <cell r="E165">
            <v>7794.7474204167584</v>
          </cell>
        </row>
        <row r="166">
          <cell r="D166">
            <v>8284.4225285053253</v>
          </cell>
          <cell r="E166">
            <v>7738.720937783808</v>
          </cell>
        </row>
        <row r="167">
          <cell r="D167">
            <v>8339.9450123310089</v>
          </cell>
          <cell r="E167">
            <v>7995.792055171215</v>
          </cell>
        </row>
        <row r="168">
          <cell r="D168">
            <v>8932.5500589609146</v>
          </cell>
          <cell r="E168">
            <v>7962.4110998724582</v>
          </cell>
        </row>
        <row r="169">
          <cell r="D169">
            <v>8403.8136415481567</v>
          </cell>
          <cell r="E169">
            <v>7923.6296903103557</v>
          </cell>
        </row>
        <row r="170">
          <cell r="D170">
            <v>8614.8762977719307</v>
          </cell>
          <cell r="E170">
            <v>7826.9769484445569</v>
          </cell>
        </row>
        <row r="171">
          <cell r="D171">
            <v>8442.3284541368484</v>
          </cell>
          <cell r="E171">
            <v>8025.3826267446138</v>
          </cell>
        </row>
        <row r="172">
          <cell r="D172">
            <v>8811.8136126995087</v>
          </cell>
          <cell r="E172">
            <v>8276.3697178462353</v>
          </cell>
        </row>
        <row r="173">
          <cell r="D173">
            <v>8977.9032648801804</v>
          </cell>
          <cell r="E173">
            <v>8229.3325913293538</v>
          </cell>
        </row>
        <row r="174">
          <cell r="D174">
            <v>8754.1033588647842</v>
          </cell>
          <cell r="E174">
            <v>8208.0581092595185</v>
          </cell>
        </row>
        <row r="175">
          <cell r="D175">
            <v>9150.5161335468292</v>
          </cell>
          <cell r="E175">
            <v>8288.8469962755771</v>
          </cell>
        </row>
        <row r="176">
          <cell r="D176">
            <v>9179.1900213360786</v>
          </cell>
          <cell r="E176">
            <v>8748.6932067789221</v>
          </cell>
        </row>
        <row r="177">
          <cell r="D177">
            <v>9578.4154185056686</v>
          </cell>
          <cell r="E177">
            <v>8897.3520278973392</v>
          </cell>
        </row>
        <row r="178">
          <cell r="D178">
            <v>10020.186586856842</v>
          </cell>
          <cell r="E178">
            <v>8966.0360326875507</v>
          </cell>
        </row>
        <row r="179">
          <cell r="D179">
            <v>10651.069434762001</v>
          </cell>
          <cell r="E179">
            <v>8883.9274752144411</v>
          </cell>
        </row>
        <row r="180">
          <cell r="D180">
            <v>11053.043972373009</v>
          </cell>
          <cell r="E180">
            <v>9332.5771893338915</v>
          </cell>
        </row>
        <row r="181">
          <cell r="D181">
            <v>11285.631637573242</v>
          </cell>
          <cell r="E181">
            <v>9921.2892998816478</v>
          </cell>
        </row>
        <row r="182">
          <cell r="D182">
            <v>10679.830926418304</v>
          </cell>
          <cell r="E182">
            <v>10021.205408295089</v>
          </cell>
        </row>
        <row r="183">
          <cell r="D183">
            <v>10502.703985571861</v>
          </cell>
          <cell r="E183">
            <v>9925.9408363621478</v>
          </cell>
        </row>
        <row r="184">
          <cell r="D184">
            <v>10120.385321617126</v>
          </cell>
          <cell r="E184">
            <v>9854.8619011303381</v>
          </cell>
        </row>
        <row r="185">
          <cell r="D185">
            <v>10121.202838540077</v>
          </cell>
          <cell r="E185">
            <v>9939.4958133572018</v>
          </cell>
        </row>
        <row r="186">
          <cell r="D186">
            <v>10718.475828289986</v>
          </cell>
          <cell r="E186">
            <v>9597.9642426539431</v>
          </cell>
        </row>
        <row r="187">
          <cell r="D187">
            <v>10020.215866446495</v>
          </cell>
          <cell r="E187">
            <v>9483.1946329404964</v>
          </cell>
        </row>
        <row r="188">
          <cell r="D188">
            <v>9836.5571986436844</v>
          </cell>
          <cell r="E188">
            <v>9147.8235915680034</v>
          </cell>
        </row>
        <row r="189">
          <cell r="D189">
            <v>9995.2293198108673</v>
          </cell>
          <cell r="E189">
            <v>9338.8858327254038</v>
          </cell>
        </row>
        <row r="190">
          <cell r="D190">
            <v>9857.6147888898849</v>
          </cell>
          <cell r="E190">
            <v>9334.4349511558557</v>
          </cell>
        </row>
        <row r="191">
          <cell r="D191">
            <v>9596.5525096654892</v>
          </cell>
          <cell r="E191">
            <v>9262.4393159015854</v>
          </cell>
        </row>
        <row r="192">
          <cell r="D192">
            <v>8923.580766916275</v>
          </cell>
          <cell r="E192">
            <v>9053.1321185421202</v>
          </cell>
        </row>
        <row r="193">
          <cell r="D193">
            <v>8910.9664674401283</v>
          </cell>
          <cell r="E193">
            <v>8904.5719845909371</v>
          </cell>
        </row>
        <row r="194">
          <cell r="D194">
            <v>9035.6715804338455</v>
          </cell>
          <cell r="E194">
            <v>9083.4719251538991</v>
          </cell>
        </row>
        <row r="195">
          <cell r="D195">
            <v>9123.9098033905029</v>
          </cell>
          <cell r="E195">
            <v>8851.0464932796913</v>
          </cell>
        </row>
        <row r="196">
          <cell r="D196">
            <v>8931.1507613658905</v>
          </cell>
          <cell r="E196">
            <v>8678.5665693289884</v>
          </cell>
        </row>
        <row r="197">
          <cell r="D197">
            <v>8724.7171751260757</v>
          </cell>
          <cell r="E197">
            <v>8466.4339924778342</v>
          </cell>
        </row>
        <row r="198">
          <cell r="D198">
            <v>9053.8041824698448</v>
          </cell>
          <cell r="E198">
            <v>8788.7204370786567</v>
          </cell>
        </row>
        <row r="199">
          <cell r="D199">
            <v>8641.4685350656509</v>
          </cell>
          <cell r="E199">
            <v>8467.7910203451665</v>
          </cell>
        </row>
        <row r="200">
          <cell r="D200">
            <v>8677.1670334339142</v>
          </cell>
          <cell r="E200">
            <v>8264.9203819506693</v>
          </cell>
        </row>
        <row r="201">
          <cell r="D201">
            <v>8502.9378896951675</v>
          </cell>
          <cell r="E201">
            <v>8229.9017600006937</v>
          </cell>
        </row>
        <row r="202">
          <cell r="D202">
            <v>9020.6181108951569</v>
          </cell>
          <cell r="E202">
            <v>8371.6238941889915</v>
          </cell>
        </row>
        <row r="203">
          <cell r="D203">
            <v>8876.2286531925201</v>
          </cell>
          <cell r="E203">
            <v>8280.3165572662911</v>
          </cell>
        </row>
        <row r="204">
          <cell r="D204">
            <v>8437.4488713741302</v>
          </cell>
          <cell r="E204">
            <v>8088.4671859435593</v>
          </cell>
        </row>
        <row r="205">
          <cell r="D205">
            <v>9460.0914242267609</v>
          </cell>
          <cell r="E205">
            <v>8017.8518384564177</v>
          </cell>
        </row>
        <row r="206">
          <cell r="D206">
            <v>9095.0498749017715</v>
          </cell>
          <cell r="E206">
            <v>8315.707517974939</v>
          </cell>
        </row>
        <row r="207">
          <cell r="D207">
            <v>8800.5386701822281</v>
          </cell>
          <cell r="E207">
            <v>8365.740061374061</v>
          </cell>
        </row>
        <row r="208">
          <cell r="D208">
            <v>8377.8431056141853</v>
          </cell>
          <cell r="E208">
            <v>8122.8277585260385</v>
          </cell>
        </row>
        <row r="209">
          <cell r="D209">
            <v>8889.5966402292252</v>
          </cell>
          <cell r="E209">
            <v>8419.1316500514622</v>
          </cell>
        </row>
        <row r="210">
          <cell r="D210">
            <v>8690.4391236305237</v>
          </cell>
          <cell r="E210">
            <v>8427.638199836505</v>
          </cell>
        </row>
        <row r="211">
          <cell r="D211">
            <v>8801.9927585124969</v>
          </cell>
          <cell r="E211">
            <v>8758.6685699560803</v>
          </cell>
        </row>
        <row r="212">
          <cell r="D212">
            <v>8517.9258949756622</v>
          </cell>
          <cell r="E212">
            <v>8216.4458599331119</v>
          </cell>
        </row>
        <row r="213">
          <cell r="D213">
            <v>8194.6588851213455</v>
          </cell>
          <cell r="E213">
            <v>8015.7581417270494</v>
          </cell>
        </row>
        <row r="214">
          <cell r="D214">
            <v>8329.454211473465</v>
          </cell>
          <cell r="E214">
            <v>7780.1674552429804</v>
          </cell>
        </row>
        <row r="215">
          <cell r="D215">
            <v>8392.8614143133163</v>
          </cell>
          <cell r="E215">
            <v>7939.4864977328934</v>
          </cell>
        </row>
        <row r="216">
          <cell r="D216">
            <v>8626.7553160190582</v>
          </cell>
          <cell r="E216">
            <v>8091.9216494635111</v>
          </cell>
        </row>
        <row r="217">
          <cell r="D217">
            <v>8372.8202832341194</v>
          </cell>
          <cell r="E217">
            <v>7830.4136176219345</v>
          </cell>
        </row>
        <row r="218">
          <cell r="D218">
            <v>8307.2381981611252</v>
          </cell>
          <cell r="E218">
            <v>7767.0613828020323</v>
          </cell>
        </row>
        <row r="219">
          <cell r="D219">
            <v>7939.3965857625008</v>
          </cell>
          <cell r="E219">
            <v>8030.3448386779555</v>
          </cell>
        </row>
        <row r="220">
          <cell r="D220">
            <v>8524.4325795173645</v>
          </cell>
          <cell r="E220">
            <v>7987.7431824797377</v>
          </cell>
        </row>
        <row r="221">
          <cell r="D221">
            <v>8299.1915358304977</v>
          </cell>
          <cell r="E221">
            <v>7950.5840246990856</v>
          </cell>
        </row>
        <row r="222">
          <cell r="D222">
            <v>7961.1410044431686</v>
          </cell>
          <cell r="E222">
            <v>7862.5732645068756</v>
          </cell>
        </row>
        <row r="223">
          <cell r="D223">
            <v>7741.1339387893677</v>
          </cell>
          <cell r="E223">
            <v>8051.6640098428525</v>
          </cell>
        </row>
        <row r="224">
          <cell r="D224">
            <v>8491.2270724773407</v>
          </cell>
          <cell r="E224">
            <v>8306.4544452560622</v>
          </cell>
        </row>
        <row r="225">
          <cell r="D225">
            <v>8756.2822487354279</v>
          </cell>
          <cell r="E225">
            <v>8263.1040019037664</v>
          </cell>
        </row>
        <row r="226">
          <cell r="D226">
            <v>8759.2393624782562</v>
          </cell>
          <cell r="E226">
            <v>8240.215363883528</v>
          </cell>
        </row>
        <row r="227">
          <cell r="D227">
            <v>8574.7889119386673</v>
          </cell>
          <cell r="E227">
            <v>8319.2622719305746</v>
          </cell>
        </row>
        <row r="228">
          <cell r="D228">
            <v>9312.0458012223244</v>
          </cell>
          <cell r="E228">
            <v>8777.7421986053068</v>
          </cell>
        </row>
        <row r="229">
          <cell r="D229">
            <v>9918.7269251346588</v>
          </cell>
          <cell r="E229">
            <v>8931.9795003480867</v>
          </cell>
        </row>
        <row r="230">
          <cell r="D230">
            <v>10119.601824402809</v>
          </cell>
          <cell r="E230">
            <v>9004.6602215389248</v>
          </cell>
        </row>
        <row r="231">
          <cell r="D231">
            <v>9910.8569670915604</v>
          </cell>
          <cell r="E231">
            <v>8922.6954579238572</v>
          </cell>
        </row>
        <row r="232">
          <cell r="D232">
            <v>10337.180339097977</v>
          </cell>
          <cell r="E232">
            <v>9378.1152105960191</v>
          </cell>
        </row>
        <row r="233">
          <cell r="D233">
            <v>11048.126437604427</v>
          </cell>
          <cell r="E233">
            <v>9967.7489174603161</v>
          </cell>
        </row>
        <row r="234">
          <cell r="D234">
            <v>10869.731585860252</v>
          </cell>
          <cell r="E234">
            <v>10078.461509090224</v>
          </cell>
        </row>
        <row r="235">
          <cell r="D235">
            <v>10147.537274181843</v>
          </cell>
          <cell r="E235">
            <v>9977.4806806710658</v>
          </cell>
        </row>
        <row r="236">
          <cell r="D236">
            <v>9638.2798475027084</v>
          </cell>
          <cell r="E236">
            <v>9902.0265155711968</v>
          </cell>
        </row>
        <row r="237">
          <cell r="D237">
            <v>9996.4311417341232</v>
          </cell>
          <cell r="E237">
            <v>9982.1766156233716</v>
          </cell>
        </row>
        <row r="238">
          <cell r="D238">
            <v>10564.303268790245</v>
          </cell>
          <cell r="E238">
            <v>9637.2041941739917</v>
          </cell>
        </row>
        <row r="239">
          <cell r="D239">
            <v>9348.8665047287941</v>
          </cell>
          <cell r="E239">
            <v>9524.5296384937192</v>
          </cell>
        </row>
        <row r="240">
          <cell r="D240">
            <v>9438.8282768726349</v>
          </cell>
          <cell r="E240">
            <v>9182.060144880983</v>
          </cell>
        </row>
        <row r="241">
          <cell r="D241">
            <v>9956.7057473659515</v>
          </cell>
          <cell r="E241">
            <v>9378.2507820658593</v>
          </cell>
        </row>
        <row r="242">
          <cell r="D242">
            <v>10023.427748680115</v>
          </cell>
          <cell r="E242">
            <v>9371.4242389545816</v>
          </cell>
        </row>
        <row r="243">
          <cell r="D243">
            <v>9524.4433892965317</v>
          </cell>
          <cell r="E243">
            <v>9299.1731831239831</v>
          </cell>
        </row>
        <row r="244">
          <cell r="D244">
            <v>9210.438468337059</v>
          </cell>
          <cell r="E244">
            <v>9091.8655920935307</v>
          </cell>
        </row>
        <row r="245">
          <cell r="D245">
            <v>9032.205150783062</v>
          </cell>
          <cell r="E245">
            <v>8938.2404945875733</v>
          </cell>
        </row>
        <row r="246">
          <cell r="D246">
            <v>9495.2036426067352</v>
          </cell>
          <cell r="E246">
            <v>9121.0086544697806</v>
          </cell>
        </row>
        <row r="247">
          <cell r="D247">
            <v>9424.415965795517</v>
          </cell>
          <cell r="E247">
            <v>8887.7132076761027</v>
          </cell>
        </row>
        <row r="248">
          <cell r="D248">
            <v>8769.9882816076279</v>
          </cell>
          <cell r="E248">
            <v>8716.2630023380279</v>
          </cell>
        </row>
        <row r="249">
          <cell r="D249">
            <v>9282.9146559238434</v>
          </cell>
          <cell r="E249">
            <v>8500.2362998433273</v>
          </cell>
        </row>
        <row r="250">
          <cell r="D250">
            <v>9078.9511634707451</v>
          </cell>
          <cell r="E250">
            <v>8827.8936570327787</v>
          </cell>
        </row>
        <row r="251">
          <cell r="D251">
            <v>8986.9280458688736</v>
          </cell>
          <cell r="E251">
            <v>8505.3909167287766</v>
          </cell>
        </row>
        <row r="252">
          <cell r="D252">
            <v>8513.5521001815796</v>
          </cell>
          <cell r="E252">
            <v>8301.4543682774092</v>
          </cell>
        </row>
        <row r="253">
          <cell r="D253">
            <v>8223.0201859474182</v>
          </cell>
          <cell r="E253">
            <v>8270.7776609191606</v>
          </cell>
        </row>
        <row r="254">
          <cell r="D254">
            <v>7474.1400398612022</v>
          </cell>
          <cell r="E254">
            <v>8404.3714787821409</v>
          </cell>
        </row>
      </sheetData>
      <sheetData sheetId="3">
        <row r="2">
          <cell r="D2">
            <v>1366.0398181676865</v>
          </cell>
          <cell r="E2">
            <v>1171.6624429753276</v>
          </cell>
        </row>
        <row r="3">
          <cell r="D3">
            <v>870.70003679394722</v>
          </cell>
          <cell r="E3">
            <v>890.45342447850658</v>
          </cell>
        </row>
        <row r="4">
          <cell r="D4">
            <v>798.75214600563049</v>
          </cell>
          <cell r="E4">
            <v>861.37249707180615</v>
          </cell>
        </row>
        <row r="5">
          <cell r="D5">
            <v>840.68105058372021</v>
          </cell>
          <cell r="E5">
            <v>950.02999276584035</v>
          </cell>
        </row>
        <row r="6">
          <cell r="D6">
            <v>990.89820805191994</v>
          </cell>
          <cell r="E6">
            <v>1077.7889880044991</v>
          </cell>
        </row>
        <row r="7">
          <cell r="D7">
            <v>1098.3811744451523</v>
          </cell>
          <cell r="E7">
            <v>1053.2105581336532</v>
          </cell>
        </row>
        <row r="8">
          <cell r="D8">
            <v>953.40838314592838</v>
          </cell>
          <cell r="E8">
            <v>1006.9021219199163</v>
          </cell>
        </row>
        <row r="9">
          <cell r="D9">
            <v>953.9531251937151</v>
          </cell>
          <cell r="E9">
            <v>995.82303916003627</v>
          </cell>
        </row>
        <row r="10">
          <cell r="D10">
            <v>946.85257068276405</v>
          </cell>
          <cell r="E10">
            <v>1167.3496605073399</v>
          </cell>
        </row>
        <row r="11">
          <cell r="D11">
            <v>1243.0168291479349</v>
          </cell>
          <cell r="E11">
            <v>1121.2694332808064</v>
          </cell>
        </row>
        <row r="12">
          <cell r="D12">
            <v>995.6906573921442</v>
          </cell>
          <cell r="E12">
            <v>984.77636062114266</v>
          </cell>
        </row>
        <row r="13">
          <cell r="D13">
            <v>927.6777261942625</v>
          </cell>
          <cell r="E13">
            <v>988.6200649556755</v>
          </cell>
        </row>
        <row r="14">
          <cell r="D14">
            <v>806.21002133190632</v>
          </cell>
          <cell r="E14">
            <v>1120.0051224318884</v>
          </cell>
        </row>
        <row r="15">
          <cell r="D15">
            <v>532.70169940590858</v>
          </cell>
          <cell r="E15">
            <v>1131.8030188671189</v>
          </cell>
        </row>
        <row r="16">
          <cell r="D16">
            <v>484.70986497402191</v>
          </cell>
          <cell r="E16">
            <v>966.25173196747789</v>
          </cell>
        </row>
        <row r="17">
          <cell r="D17">
            <v>485.71430051326752</v>
          </cell>
          <cell r="E17">
            <v>957.68028674888626</v>
          </cell>
        </row>
        <row r="18">
          <cell r="D18">
            <v>489.92176628112793</v>
          </cell>
          <cell r="E18">
            <v>1091.7847673095589</v>
          </cell>
        </row>
        <row r="19">
          <cell r="D19">
            <v>474.78755033016205</v>
          </cell>
          <cell r="E19">
            <v>1147.3105008023119</v>
          </cell>
        </row>
        <row r="20">
          <cell r="D20">
            <v>593.03231313824654</v>
          </cell>
          <cell r="E20">
            <v>978.46825254395173</v>
          </cell>
        </row>
        <row r="21">
          <cell r="D21">
            <v>579.57142379879951</v>
          </cell>
          <cell r="E21">
            <v>976.89173371007746</v>
          </cell>
        </row>
        <row r="22">
          <cell r="D22">
            <v>637.71818298101425</v>
          </cell>
          <cell r="E22">
            <v>1000.9326725295739</v>
          </cell>
        </row>
        <row r="23">
          <cell r="D23">
            <v>637.49431294202805</v>
          </cell>
          <cell r="E23">
            <v>1134.0599085551348</v>
          </cell>
        </row>
        <row r="24">
          <cell r="D24">
            <v>1102.7321552634239</v>
          </cell>
          <cell r="E24">
            <v>1084.0468535368868</v>
          </cell>
        </row>
        <row r="25">
          <cell r="D25">
            <v>983.57840467989445</v>
          </cell>
          <cell r="E25">
            <v>1040.72853073181</v>
          </cell>
        </row>
        <row r="26">
          <cell r="D26">
            <v>948.48920358717442</v>
          </cell>
          <cell r="E26">
            <v>1040.3140211168309</v>
          </cell>
        </row>
        <row r="27">
          <cell r="D27">
            <v>966.91814124584198</v>
          </cell>
          <cell r="E27">
            <v>1173.6152745484558</v>
          </cell>
        </row>
        <row r="28">
          <cell r="D28">
            <v>968.77936345338821</v>
          </cell>
          <cell r="E28">
            <v>1284.6293429087234</v>
          </cell>
        </row>
        <row r="29">
          <cell r="D29">
            <v>935.01830103993416</v>
          </cell>
          <cell r="E29">
            <v>1124.058565982579</v>
          </cell>
        </row>
        <row r="30">
          <cell r="D30">
            <v>844.20314599573612</v>
          </cell>
          <cell r="E30">
            <v>1062.1752271954183</v>
          </cell>
        </row>
        <row r="31">
          <cell r="D31">
            <v>794.95173811912537</v>
          </cell>
          <cell r="E31">
            <v>1090.8576692362199</v>
          </cell>
        </row>
        <row r="32">
          <cell r="D32">
            <v>796.30240316689014</v>
          </cell>
          <cell r="E32">
            <v>1296.0529184052202</v>
          </cell>
        </row>
        <row r="33">
          <cell r="D33">
            <v>873.51823522150517</v>
          </cell>
          <cell r="E33">
            <v>1164.3246509097664</v>
          </cell>
        </row>
        <row r="34">
          <cell r="D34">
            <v>850.36354748904705</v>
          </cell>
          <cell r="E34">
            <v>992.87844176792271</v>
          </cell>
        </row>
        <row r="35">
          <cell r="D35">
            <v>1043.877886235714</v>
          </cell>
          <cell r="E35">
            <v>1070.4472649276013</v>
          </cell>
        </row>
        <row r="36">
          <cell r="D36">
            <v>1132.9861248731613</v>
          </cell>
          <cell r="E36">
            <v>1227.0505794761584</v>
          </cell>
        </row>
        <row r="37">
          <cell r="D37">
            <v>1177.0492059588432</v>
          </cell>
          <cell r="E37">
            <v>1265.0587947848844</v>
          </cell>
        </row>
        <row r="38">
          <cell r="D38">
            <v>1167.7359916269779</v>
          </cell>
          <cell r="E38">
            <v>1035.9275775699712</v>
          </cell>
        </row>
        <row r="39">
          <cell r="D39">
            <v>1037.4233103990555</v>
          </cell>
          <cell r="E39">
            <v>1094.9443925273717</v>
          </cell>
        </row>
        <row r="40">
          <cell r="D40">
            <v>1217.8046979010105</v>
          </cell>
          <cell r="E40">
            <v>1201.2677661885054</v>
          </cell>
        </row>
        <row r="41">
          <cell r="D41">
            <v>1074.2761550545692</v>
          </cell>
          <cell r="E41">
            <v>1282.7090920279263</v>
          </cell>
        </row>
        <row r="42">
          <cell r="D42">
            <v>1253.1021117866039</v>
          </cell>
          <cell r="E42">
            <v>1096.5395508619713</v>
          </cell>
        </row>
        <row r="43">
          <cell r="D43">
            <v>1151.3435590565205</v>
          </cell>
          <cell r="E43">
            <v>1056.7516468378494</v>
          </cell>
        </row>
        <row r="44">
          <cell r="D44">
            <v>1131.9190193414688</v>
          </cell>
          <cell r="E44">
            <v>1092.8692797017598</v>
          </cell>
        </row>
        <row r="45">
          <cell r="D45">
            <v>1131.6039131581783</v>
          </cell>
          <cell r="E45">
            <v>1235.2337083619791</v>
          </cell>
        </row>
        <row r="46">
          <cell r="D46">
            <v>1153.5281043946743</v>
          </cell>
          <cell r="E46">
            <v>1135.3592367429549</v>
          </cell>
        </row>
        <row r="47">
          <cell r="D47">
            <v>1099.5876698791981</v>
          </cell>
          <cell r="E47">
            <v>1064.7313770920787</v>
          </cell>
        </row>
        <row r="48">
          <cell r="D48">
            <v>1111.7550760507584</v>
          </cell>
          <cell r="E48">
            <v>1057.6100536142362</v>
          </cell>
        </row>
        <row r="49">
          <cell r="D49">
            <v>1131.2691595703363</v>
          </cell>
          <cell r="E49">
            <v>1323.1763337925217</v>
          </cell>
        </row>
        <row r="50">
          <cell r="D50">
            <v>1283.7322341799736</v>
          </cell>
          <cell r="E50">
            <v>1317.4754634019127</v>
          </cell>
        </row>
        <row r="51">
          <cell r="D51">
            <v>1221.8721051216125</v>
          </cell>
          <cell r="E51">
            <v>1280.2948978009142</v>
          </cell>
        </row>
        <row r="52">
          <cell r="D52">
            <v>1307.9530047774315</v>
          </cell>
          <cell r="E52">
            <v>1523.0769432541579</v>
          </cell>
        </row>
        <row r="53">
          <cell r="D53">
            <v>1602.2149395346642</v>
          </cell>
          <cell r="E53">
            <v>1462.5471450462578</v>
          </cell>
        </row>
        <row r="54">
          <cell r="D54">
            <v>1054.6971547603607</v>
          </cell>
          <cell r="E54">
            <v>1327.2514260656721</v>
          </cell>
        </row>
        <row r="55">
          <cell r="D55">
            <v>745.15959116816521</v>
          </cell>
          <cell r="E55">
            <v>1191.9556919499746</v>
          </cell>
        </row>
        <row r="56">
          <cell r="D56">
            <v>733.54410761594772</v>
          </cell>
          <cell r="E56">
            <v>905.8761240964933</v>
          </cell>
        </row>
        <row r="57">
          <cell r="D57">
            <v>737.1432908475399</v>
          </cell>
          <cell r="E57">
            <v>876.29151374115054</v>
          </cell>
        </row>
        <row r="58">
          <cell r="D58">
            <v>670.73120422661304</v>
          </cell>
          <cell r="E58">
            <v>966.48456107769596</v>
          </cell>
        </row>
        <row r="59">
          <cell r="D59">
            <v>1055.973837941885</v>
          </cell>
          <cell r="E59">
            <v>1096.4563461243795</v>
          </cell>
        </row>
        <row r="60">
          <cell r="D60">
            <v>1134.1430633068085</v>
          </cell>
          <cell r="E60">
            <v>1071.4522198674556</v>
          </cell>
        </row>
        <row r="61">
          <cell r="D61">
            <v>999.22196972370148</v>
          </cell>
          <cell r="E61">
            <v>1024.3417197900465</v>
          </cell>
        </row>
        <row r="62">
          <cell r="D62">
            <v>1052.8122499287128</v>
          </cell>
          <cell r="E62">
            <v>1013.0707446615575</v>
          </cell>
        </row>
        <row r="63">
          <cell r="D63">
            <v>1317.3629826903343</v>
          </cell>
          <cell r="E63">
            <v>1187.5682127643186</v>
          </cell>
        </row>
        <row r="64">
          <cell r="D64">
            <v>1135.7246704995632</v>
          </cell>
          <cell r="E64">
            <v>1140.6898790618213</v>
          </cell>
        </row>
        <row r="65">
          <cell r="D65">
            <v>1117.2568080574274</v>
          </cell>
          <cell r="E65">
            <v>1001.8327353211537</v>
          </cell>
        </row>
        <row r="66">
          <cell r="D66">
            <v>1009.6996177732944</v>
          </cell>
          <cell r="E66">
            <v>1005.7430143362617</v>
          </cell>
        </row>
        <row r="67">
          <cell r="D67">
            <v>1355.185352653265</v>
          </cell>
          <cell r="E67">
            <v>1139.4036591546387</v>
          </cell>
        </row>
        <row r="68">
          <cell r="D68">
            <v>1141.1950575113297</v>
          </cell>
          <cell r="E68">
            <v>1151.4059012072978</v>
          </cell>
        </row>
        <row r="69">
          <cell r="D69">
            <v>1111.8867501318455</v>
          </cell>
          <cell r="E69">
            <v>982.98726147173033</v>
          </cell>
        </row>
        <row r="70">
          <cell r="D70">
            <v>976.03102397918701</v>
          </cell>
          <cell r="E70">
            <v>974.26735367918343</v>
          </cell>
        </row>
        <row r="71">
          <cell r="D71">
            <v>1187.081111997366</v>
          </cell>
          <cell r="E71">
            <v>1110.6945331240408</v>
          </cell>
        </row>
        <row r="72">
          <cell r="D72">
            <v>1176.19207239151</v>
          </cell>
          <cell r="E72">
            <v>1167.1819729566421</v>
          </cell>
        </row>
        <row r="73">
          <cell r="D73">
            <v>1093.5318719595671</v>
          </cell>
          <cell r="E73">
            <v>995.41536579453873</v>
          </cell>
        </row>
        <row r="74">
          <cell r="D74">
            <v>1064.095788359642</v>
          </cell>
          <cell r="E74">
            <v>993.81154483924627</v>
          </cell>
        </row>
        <row r="75">
          <cell r="D75">
            <v>1143.2708209753036</v>
          </cell>
          <cell r="E75">
            <v>1018.2688764697806</v>
          </cell>
        </row>
        <row r="76">
          <cell r="D76">
            <v>1205.372400611639</v>
          </cell>
          <cell r="E76">
            <v>1153.7018761842537</v>
          </cell>
        </row>
        <row r="77">
          <cell r="D77">
            <v>1263.4254079759121</v>
          </cell>
          <cell r="E77">
            <v>1102.8225961996875</v>
          </cell>
        </row>
        <row r="78">
          <cell r="D78">
            <v>1133.0660747885704</v>
          </cell>
          <cell r="E78">
            <v>1058.7540009242425</v>
          </cell>
        </row>
        <row r="79">
          <cell r="D79">
            <v>1063.2528938353062</v>
          </cell>
          <cell r="E79">
            <v>1058.3323050877045</v>
          </cell>
        </row>
        <row r="80">
          <cell r="D80">
            <v>1017.589142203331</v>
          </cell>
          <cell r="E80">
            <v>1193.9423530743018</v>
          </cell>
        </row>
        <row r="81">
          <cell r="D81">
            <v>844.41875991225243</v>
          </cell>
          <cell r="E81">
            <v>1306.8791834725648</v>
          </cell>
        </row>
        <row r="82">
          <cell r="D82">
            <v>1402.261533036828</v>
          </cell>
          <cell r="E82">
            <v>1143.5273220049587</v>
          </cell>
        </row>
        <row r="83">
          <cell r="D83">
            <v>844.18167746067047</v>
          </cell>
          <cell r="E83">
            <v>1080.5721555581904</v>
          </cell>
        </row>
        <row r="84">
          <cell r="D84">
            <v>1160.0046210885048</v>
          </cell>
          <cell r="E84">
            <v>1109.7513769743484</v>
          </cell>
        </row>
        <row r="85">
          <cell r="D85">
            <v>1345.8939983248711</v>
          </cell>
          <cell r="E85">
            <v>1318.500614046904</v>
          </cell>
        </row>
        <row r="86">
          <cell r="D86">
            <v>1180.9609582424164</v>
          </cell>
          <cell r="E86">
            <v>1184.4908108633849</v>
          </cell>
        </row>
        <row r="87">
          <cell r="D87">
            <v>1135.6521994620562</v>
          </cell>
          <cell r="E87">
            <v>1010.0751432689067</v>
          </cell>
        </row>
        <row r="88">
          <cell r="D88">
            <v>1139.5603995621204</v>
          </cell>
          <cell r="E88">
            <v>1088.9874629074425</v>
          </cell>
        </row>
        <row r="89">
          <cell r="D89">
            <v>1314.6291979551315</v>
          </cell>
          <cell r="E89">
            <v>1248.3031516197996</v>
          </cell>
        </row>
        <row r="90">
          <cell r="D90">
            <v>1386.8677605688572</v>
          </cell>
          <cell r="E90">
            <v>1286.9696721120399</v>
          </cell>
        </row>
        <row r="91">
          <cell r="D91">
            <v>1160.2579506933689</v>
          </cell>
          <cell r="E91">
            <v>1053.8698909534924</v>
          </cell>
        </row>
        <row r="92">
          <cell r="D92">
            <v>1294.2950373291969</v>
          </cell>
          <cell r="E92">
            <v>1113.9088796683461</v>
          </cell>
        </row>
        <row r="93">
          <cell r="D93">
            <v>1298.2198442369699</v>
          </cell>
          <cell r="E93">
            <v>1222.073780519614</v>
          </cell>
        </row>
        <row r="94">
          <cell r="D94">
            <v>1322.7564258724451</v>
          </cell>
          <cell r="E94">
            <v>1304.9256725390528</v>
          </cell>
        </row>
        <row r="95">
          <cell r="D95">
            <v>1222.3871365338564</v>
          </cell>
          <cell r="E95">
            <v>1115.5316756125142</v>
          </cell>
        </row>
        <row r="96">
          <cell r="D96">
            <v>1177.2984483838081</v>
          </cell>
          <cell r="E96">
            <v>1075.0546416138927</v>
          </cell>
        </row>
        <row r="97">
          <cell r="D97">
            <v>1183.9931715875864</v>
          </cell>
          <cell r="E97">
            <v>1111.7978285421455</v>
          </cell>
        </row>
        <row r="98">
          <cell r="D98">
            <v>1385.6487564444542</v>
          </cell>
          <cell r="E98">
            <v>1256.628013102476</v>
          </cell>
        </row>
        <row r="99">
          <cell r="D99">
            <v>1290.768152654171</v>
          </cell>
          <cell r="E99">
            <v>1155.0237178217294</v>
          </cell>
        </row>
        <row r="100">
          <cell r="D100">
            <v>1140.1009009182453</v>
          </cell>
          <cell r="E100">
            <v>1083.1725783270815</v>
          </cell>
        </row>
        <row r="101">
          <cell r="D101">
            <v>1089.7267134785652</v>
          </cell>
          <cell r="E101">
            <v>1075.9279114650442</v>
          </cell>
        </row>
        <row r="102">
          <cell r="D102">
            <v>1421.4095104038715</v>
          </cell>
          <cell r="E102">
            <v>1346.0938052152592</v>
          </cell>
        </row>
        <row r="103">
          <cell r="D103">
            <v>1290.6450717449188</v>
          </cell>
          <cell r="E103">
            <v>1340.294207437393</v>
          </cell>
        </row>
        <row r="104">
          <cell r="D104">
            <v>1476.3885062634945</v>
          </cell>
          <cell r="E104">
            <v>1302.4696680179657</v>
          </cell>
        </row>
        <row r="105">
          <cell r="D105">
            <v>1537.3162662982941</v>
          </cell>
          <cell r="E105">
            <v>1549.4567000977784</v>
          </cell>
        </row>
        <row r="106">
          <cell r="D106">
            <v>1690.8517639935017</v>
          </cell>
          <cell r="E106">
            <v>1487.8785278486771</v>
          </cell>
        </row>
        <row r="107">
          <cell r="D107">
            <v>1152.5256574749947</v>
          </cell>
          <cell r="E107">
            <v>1216.1580719856836</v>
          </cell>
        </row>
        <row r="108">
          <cell r="D108">
            <v>1076.641135931015</v>
          </cell>
          <cell r="E108">
            <v>924.26972441825012</v>
          </cell>
        </row>
        <row r="109">
          <cell r="D109">
            <v>1056.6933049559593</v>
          </cell>
          <cell r="E109">
            <v>894.08440711219953</v>
          </cell>
        </row>
        <row r="110">
          <cell r="D110">
            <v>1062.1259855628014</v>
          </cell>
          <cell r="E110">
            <v>986.10879926680991</v>
          </cell>
        </row>
        <row r="111">
          <cell r="D111">
            <v>1226.9432812184095</v>
          </cell>
          <cell r="E111">
            <v>1118.7196263042842</v>
          </cell>
        </row>
        <row r="112">
          <cell r="D112">
            <v>1127.5143550783396</v>
          </cell>
          <cell r="E112">
            <v>1093.2077958873433</v>
          </cell>
        </row>
        <row r="113">
          <cell r="D113">
            <v>1109.0248580425978</v>
          </cell>
          <cell r="E113">
            <v>1045.1407344884028</v>
          </cell>
        </row>
        <row r="114">
          <cell r="D114">
            <v>1197.3065432608128</v>
          </cell>
          <cell r="E114">
            <v>1033.6409056991849</v>
          </cell>
        </row>
        <row r="115">
          <cell r="D115">
            <v>1361.791755259037</v>
          </cell>
          <cell r="E115">
            <v>1211.6815059564292</v>
          </cell>
        </row>
        <row r="116">
          <cell r="D116">
            <v>1221.9274439513683</v>
          </cell>
          <cell r="E116">
            <v>1163.8513081209228</v>
          </cell>
        </row>
        <row r="117">
          <cell r="D117">
            <v>1199.9655512571335</v>
          </cell>
          <cell r="E117">
            <v>1022.1747131381014</v>
          </cell>
        </row>
        <row r="118">
          <cell r="D118">
            <v>1226.8704074025154</v>
          </cell>
          <cell r="E118">
            <v>1026.1643930059299</v>
          </cell>
        </row>
        <row r="119">
          <cell r="D119">
            <v>1214.3392834961414</v>
          </cell>
          <cell r="E119">
            <v>1162.5389821859771</v>
          </cell>
        </row>
        <row r="120">
          <cell r="D120">
            <v>1155.8125209361315</v>
          </cell>
          <cell r="E120">
            <v>1174.784916501555</v>
          </cell>
        </row>
        <row r="121">
          <cell r="D121">
            <v>1559.179877653718</v>
          </cell>
          <cell r="E121">
            <v>1002.9465857551079</v>
          </cell>
        </row>
        <row r="122">
          <cell r="D122">
            <v>1030.880626052618</v>
          </cell>
          <cell r="E122">
            <v>994.04962709158576</v>
          </cell>
        </row>
        <row r="123">
          <cell r="D123">
            <v>1080.1170449256897</v>
          </cell>
          <cell r="E123">
            <v>1133.2469252847188</v>
          </cell>
        </row>
        <row r="124">
          <cell r="D124">
            <v>1341.9697136282921</v>
          </cell>
          <cell r="E124">
            <v>1190.8813242772217</v>
          </cell>
        </row>
        <row r="125">
          <cell r="D125">
            <v>1233.6274149417877</v>
          </cell>
          <cell r="E125">
            <v>1015.6270429865709</v>
          </cell>
        </row>
        <row r="126">
          <cell r="D126">
            <v>1036.8363806903362</v>
          </cell>
          <cell r="E126">
            <v>1013.9906534801502</v>
          </cell>
        </row>
        <row r="127">
          <cell r="D127">
            <v>1245.0041702538729</v>
          </cell>
          <cell r="E127">
            <v>1038.9445844963823</v>
          </cell>
        </row>
        <row r="128">
          <cell r="D128">
            <v>1392.7342666238546</v>
          </cell>
          <cell r="E128">
            <v>1177.1275293543656</v>
          </cell>
        </row>
        <row r="129">
          <cell r="D129">
            <v>1388.9050180315971</v>
          </cell>
          <cell r="E129">
            <v>1125.21515211256</v>
          </cell>
        </row>
        <row r="130">
          <cell r="D130">
            <v>1254.1107724606991</v>
          </cell>
          <cell r="E130">
            <v>1080.251747918177</v>
          </cell>
        </row>
        <row r="131">
          <cell r="D131">
            <v>1140.9330448508263</v>
          </cell>
          <cell r="E131">
            <v>1079.8214955674591</v>
          </cell>
        </row>
        <row r="132">
          <cell r="D132">
            <v>1497.9988774955273</v>
          </cell>
          <cell r="E132">
            <v>1218.1850700331215</v>
          </cell>
        </row>
        <row r="133">
          <cell r="D133">
            <v>1383.5372232794762</v>
          </cell>
          <cell r="E133">
            <v>1333.4150574013688</v>
          </cell>
        </row>
        <row r="134">
          <cell r="D134">
            <v>1352.1531161814928</v>
          </cell>
          <cell r="E134">
            <v>1166.7463732982555</v>
          </cell>
        </row>
        <row r="135">
          <cell r="D135">
            <v>1297.7953797280788</v>
          </cell>
          <cell r="E135">
            <v>1102.5129166656202</v>
          </cell>
        </row>
        <row r="136">
          <cell r="D136">
            <v>1309.8038022816181</v>
          </cell>
          <cell r="E136">
            <v>1132.28461704705</v>
          </cell>
        </row>
        <row r="137">
          <cell r="D137">
            <v>1352.342649936676</v>
          </cell>
          <cell r="E137">
            <v>1345.2724606560967</v>
          </cell>
        </row>
        <row r="138">
          <cell r="D138">
            <v>1282.311826556921</v>
          </cell>
          <cell r="E138">
            <v>1208.5416120514119</v>
          </cell>
        </row>
        <row r="139">
          <cell r="D139">
            <v>1085.2890301048756</v>
          </cell>
          <cell r="E139">
            <v>1030.5844827560124</v>
          </cell>
        </row>
        <row r="140">
          <cell r="D140">
            <v>1270.2282364070415</v>
          </cell>
          <cell r="E140">
            <v>1111.0990974174281</v>
          </cell>
        </row>
        <row r="141">
          <cell r="D141">
            <v>1351.4332869946957</v>
          </cell>
          <cell r="E141">
            <v>1273.649650570864</v>
          </cell>
        </row>
        <row r="142">
          <cell r="D142">
            <v>1378.0111367702484</v>
          </cell>
          <cell r="E142">
            <v>1313.1012878186541</v>
          </cell>
        </row>
        <row r="143">
          <cell r="D143">
            <v>1244.1501139700413</v>
          </cell>
          <cell r="E143">
            <v>1075.2684704975716</v>
          </cell>
        </row>
        <row r="144">
          <cell r="D144">
            <v>1183.8079591542482</v>
          </cell>
          <cell r="E144">
            <v>1136.5265411451599</v>
          </cell>
        </row>
        <row r="145">
          <cell r="D145">
            <v>1351.3021565079689</v>
          </cell>
          <cell r="E145">
            <v>1246.8877069572638</v>
          </cell>
        </row>
        <row r="146">
          <cell r="D146">
            <v>1498.4071207791567</v>
          </cell>
          <cell r="E146">
            <v>1331.4218891195362</v>
          </cell>
        </row>
        <row r="147">
          <cell r="D147">
            <v>1261.6510217040777</v>
          </cell>
          <cell r="E147">
            <v>1138.1822848954776</v>
          </cell>
        </row>
        <row r="148">
          <cell r="D148">
            <v>1168.226090669632</v>
          </cell>
          <cell r="E148">
            <v>1096.8833731150733</v>
          </cell>
        </row>
        <row r="149">
          <cell r="D149">
            <v>1184.7100409418344</v>
          </cell>
          <cell r="E149">
            <v>1134.3726180180197</v>
          </cell>
        </row>
        <row r="150">
          <cell r="D150">
            <v>1361.6545715630054</v>
          </cell>
          <cell r="E150">
            <v>1282.1435455811354</v>
          </cell>
        </row>
        <row r="151">
          <cell r="D151">
            <v>1308.4617024362087</v>
          </cell>
          <cell r="E151">
            <v>1178.4762032330079</v>
          </cell>
        </row>
        <row r="152">
          <cell r="D152">
            <v>1178.9957143217325</v>
          </cell>
          <cell r="E152">
            <v>1105.1661391870982</v>
          </cell>
        </row>
        <row r="153">
          <cell r="D153">
            <v>1288.8232710808516</v>
          </cell>
          <cell r="E153">
            <v>1097.7743658916711</v>
          </cell>
        </row>
        <row r="154">
          <cell r="D154">
            <v>1436.0734276771545</v>
          </cell>
          <cell r="E154">
            <v>1373.4259272111269</v>
          </cell>
        </row>
        <row r="155">
          <cell r="D155">
            <v>1347.323880314827</v>
          </cell>
          <cell r="E155">
            <v>1367.5085603258365</v>
          </cell>
        </row>
        <row r="156">
          <cell r="D156">
            <v>1554.1215508580208</v>
          </cell>
          <cell r="E156">
            <v>1328.9160075370773</v>
          </cell>
        </row>
        <row r="157">
          <cell r="D157">
            <v>1458.8053869009018</v>
          </cell>
          <cell r="E157">
            <v>1580.9180521976084</v>
          </cell>
        </row>
        <row r="158">
          <cell r="D158">
            <v>1544.2184801101685</v>
          </cell>
          <cell r="E158">
            <v>1518.0895490971645</v>
          </cell>
        </row>
        <row r="159">
          <cell r="D159">
            <v>1260.3453619778156</v>
          </cell>
          <cell r="E159">
            <v>1245.1930268336225</v>
          </cell>
        </row>
        <row r="160">
          <cell r="D160">
            <v>1170.8490624427795</v>
          </cell>
          <cell r="E160">
            <v>946.33604605370317</v>
          </cell>
        </row>
        <row r="161">
          <cell r="D161">
            <v>1076.7139464914799</v>
          </cell>
          <cell r="E161">
            <v>915.43006901515275</v>
          </cell>
        </row>
        <row r="162">
          <cell r="D162">
            <v>1178.6043966114521</v>
          </cell>
          <cell r="E162">
            <v>1009.6514826056487</v>
          </cell>
        </row>
        <row r="163">
          <cell r="D163">
            <v>1233.3885515332222</v>
          </cell>
          <cell r="E163">
            <v>1145.4283130651124</v>
          </cell>
        </row>
        <row r="164">
          <cell r="D164">
            <v>1136.0967502444983</v>
          </cell>
          <cell r="E164">
            <v>1119.3074042830081</v>
          </cell>
        </row>
        <row r="165">
          <cell r="D165">
            <v>1106.4602179229259</v>
          </cell>
          <cell r="E165">
            <v>1070.0927663585574</v>
          </cell>
        </row>
        <row r="166">
          <cell r="D166">
            <v>1169.6952147483826</v>
          </cell>
          <cell r="E166">
            <v>1058.3183921717232</v>
          </cell>
        </row>
        <row r="167">
          <cell r="D167">
            <v>1318.2269282341003</v>
          </cell>
          <cell r="E167">
            <v>1240.6095927875267</v>
          </cell>
        </row>
        <row r="168">
          <cell r="D168">
            <v>1272.078792989254</v>
          </cell>
          <cell r="E168">
            <v>1191.6374848412693</v>
          </cell>
        </row>
        <row r="169">
          <cell r="D169">
            <v>1136.9046921283007</v>
          </cell>
          <cell r="E169">
            <v>1046.5784422305114</v>
          </cell>
        </row>
        <row r="170">
          <cell r="D170">
            <v>1073.6081932932138</v>
          </cell>
          <cell r="E170">
            <v>1050.6633751182969</v>
          </cell>
        </row>
        <row r="171">
          <cell r="D171">
            <v>1240.810279071331</v>
          </cell>
          <cell r="E171">
            <v>1190.2938272741119</v>
          </cell>
        </row>
        <row r="172">
          <cell r="D172">
            <v>1354.2814766317606</v>
          </cell>
          <cell r="E172">
            <v>1202.8321283956216</v>
          </cell>
        </row>
        <row r="173">
          <cell r="D173">
            <v>1147.1143473386765</v>
          </cell>
          <cell r="E173">
            <v>1026.8912659426253</v>
          </cell>
        </row>
        <row r="174">
          <cell r="D174">
            <v>1045.3708290755749</v>
          </cell>
          <cell r="E174">
            <v>1017.7818938627728</v>
          </cell>
        </row>
        <row r="175">
          <cell r="D175">
            <v>1185.6397347450256</v>
          </cell>
          <cell r="E175">
            <v>1160.3024349713255</v>
          </cell>
        </row>
        <row r="176">
          <cell r="D176">
            <v>1250.3268597275019</v>
          </cell>
          <cell r="E176">
            <v>1219.3128174653687</v>
          </cell>
        </row>
        <row r="177">
          <cell r="D177">
            <v>1157.3141774535179</v>
          </cell>
          <cell r="E177">
            <v>1039.8744551060395</v>
          </cell>
        </row>
        <row r="178">
          <cell r="D178">
            <v>1108.4784679412842</v>
          </cell>
          <cell r="E178">
            <v>1038.1990035529752</v>
          </cell>
        </row>
        <row r="179">
          <cell r="D179">
            <v>1072.8599938005209</v>
          </cell>
          <cell r="E179">
            <v>1063.748689190443</v>
          </cell>
        </row>
        <row r="180">
          <cell r="D180">
            <v>1318.4141030609608</v>
          </cell>
          <cell r="E180">
            <v>1205.2306569799309</v>
          </cell>
        </row>
        <row r="181">
          <cell r="D181">
            <v>1282.6872345209122</v>
          </cell>
          <cell r="E181">
            <v>1152.0789102301176</v>
          </cell>
        </row>
        <row r="182">
          <cell r="D182">
            <v>1283.9078086614609</v>
          </cell>
          <cell r="E182">
            <v>1106.042035995185</v>
          </cell>
        </row>
        <row r="183">
          <cell r="D183">
            <v>1065.0203234553337</v>
          </cell>
          <cell r="E183">
            <v>1105.601507447449</v>
          </cell>
        </row>
        <row r="184">
          <cell r="D184">
            <v>1302.6360359787941</v>
          </cell>
          <cell r="E184">
            <v>1247.268420336462</v>
          </cell>
        </row>
        <row r="185">
          <cell r="D185">
            <v>1409.8248837888241</v>
          </cell>
          <cell r="E185">
            <v>1365.2494520979833</v>
          </cell>
        </row>
        <row r="186">
          <cell r="D186">
            <v>1338.5872898250818</v>
          </cell>
          <cell r="E186">
            <v>1194.6016639467955</v>
          </cell>
        </row>
        <row r="187">
          <cell r="D187">
            <v>1149.4003803133965</v>
          </cell>
          <cell r="E187">
            <v>1128.8346742506783</v>
          </cell>
        </row>
        <row r="188">
          <cell r="D188">
            <v>1223.7402612119913</v>
          </cell>
          <cell r="E188">
            <v>1159.3171542718555</v>
          </cell>
        </row>
        <row r="189">
          <cell r="D189">
            <v>1363.3014865517616</v>
          </cell>
          <cell r="E189">
            <v>1377.3899318854353</v>
          </cell>
        </row>
        <row r="190">
          <cell r="D190">
            <v>1369.0031833201647</v>
          </cell>
          <cell r="E190">
            <v>1237.3947339332985</v>
          </cell>
        </row>
        <row r="191">
          <cell r="D191">
            <v>1188.8101459294558</v>
          </cell>
          <cell r="E191">
            <v>1055.1889952465606</v>
          </cell>
        </row>
        <row r="192">
          <cell r="D192">
            <v>1150.4039140641689</v>
          </cell>
          <cell r="E192">
            <v>1137.6258441154146</v>
          </cell>
        </row>
        <row r="193">
          <cell r="D193">
            <v>1362.7984967827797</v>
          </cell>
          <cell r="E193">
            <v>1304.0571851242955</v>
          </cell>
        </row>
        <row r="194">
          <cell r="D194">
            <v>1374.41127794981</v>
          </cell>
          <cell r="E194">
            <v>1344.4507076256086</v>
          </cell>
        </row>
        <row r="195">
          <cell r="D195">
            <v>1294.3783582448959</v>
          </cell>
          <cell r="E195">
            <v>1100.9397880701083</v>
          </cell>
        </row>
        <row r="196">
          <cell r="D196">
            <v>1302.7369669824839</v>
          </cell>
          <cell r="E196">
            <v>1163.6603447113528</v>
          </cell>
        </row>
        <row r="197">
          <cell r="D197">
            <v>1421.1601526141167</v>
          </cell>
          <cell r="E197">
            <v>1276.6563124050267</v>
          </cell>
        </row>
        <row r="198">
          <cell r="D198">
            <v>1477.3465308845043</v>
          </cell>
          <cell r="E198">
            <v>1363.2086860602399</v>
          </cell>
        </row>
        <row r="199">
          <cell r="D199">
            <v>1337.4300442487001</v>
          </cell>
          <cell r="E199">
            <v>1165.3556218439444</v>
          </cell>
        </row>
        <row r="200">
          <cell r="D200">
            <v>1148.8925283253193</v>
          </cell>
          <cell r="E200">
            <v>1123.070723914781</v>
          </cell>
        </row>
        <row r="201">
          <cell r="D201">
            <v>1253.3767745643854</v>
          </cell>
          <cell r="E201">
            <v>1161.4550072343097</v>
          </cell>
        </row>
        <row r="202">
          <cell r="D202">
            <v>1383.9263258576393</v>
          </cell>
          <cell r="E202">
            <v>1312.7538718472272</v>
          </cell>
        </row>
        <row r="203">
          <cell r="D203">
            <v>1297.1754129528999</v>
          </cell>
          <cell r="E203">
            <v>1206.6115274334525</v>
          </cell>
        </row>
        <row r="204">
          <cell r="D204">
            <v>1171.7123362421989</v>
          </cell>
          <cell r="E204">
            <v>1131.5512443123616</v>
          </cell>
        </row>
        <row r="205">
          <cell r="D205">
            <v>1287.5588688105345</v>
          </cell>
          <cell r="E205">
            <v>1123.9829993571643</v>
          </cell>
        </row>
        <row r="206">
          <cell r="D206">
            <v>1453.134827464819</v>
          </cell>
          <cell r="E206">
            <v>1406.2155476760151</v>
          </cell>
        </row>
        <row r="207">
          <cell r="D207">
            <v>1438.1926366090775</v>
          </cell>
          <cell r="E207">
            <v>1400.1569215463198</v>
          </cell>
        </row>
        <row r="208">
          <cell r="D208">
            <v>1284.3715744167566</v>
          </cell>
          <cell r="E208">
            <v>1360.6429850445588</v>
          </cell>
        </row>
        <row r="209">
          <cell r="D209">
            <v>1653.3436260968447</v>
          </cell>
          <cell r="E209">
            <v>1618.6614062650704</v>
          </cell>
        </row>
        <row r="210">
          <cell r="D210">
            <v>1550.0042068362236</v>
          </cell>
          <cell r="E210">
            <v>1554.3329227011859</v>
          </cell>
        </row>
        <row r="211">
          <cell r="D211">
            <v>1375.579587906599</v>
          </cell>
          <cell r="E211">
            <v>1271.8119518454816</v>
          </cell>
        </row>
        <row r="212">
          <cell r="D212">
            <v>1050.544286698103</v>
          </cell>
          <cell r="E212">
            <v>971.65736601166066</v>
          </cell>
        </row>
        <row r="213">
          <cell r="D213">
            <v>1033.9557621479034</v>
          </cell>
          <cell r="E213">
            <v>939.36304930384847</v>
          </cell>
        </row>
        <row r="214">
          <cell r="D214">
            <v>1092.467995852232</v>
          </cell>
          <cell r="E214">
            <v>1036.92638337117</v>
          </cell>
        </row>
        <row r="215">
          <cell r="D215">
            <v>1209.4440928250551</v>
          </cell>
          <cell r="E215">
            <v>1176.5828084567252</v>
          </cell>
        </row>
        <row r="216">
          <cell r="D216">
            <v>1213.9126739799976</v>
          </cell>
          <cell r="E216">
            <v>1147.0565653066274</v>
          </cell>
        </row>
        <row r="217">
          <cell r="D217">
            <v>1089.5374046564102</v>
          </cell>
          <cell r="E217">
            <v>1098.6881706168761</v>
          </cell>
        </row>
        <row r="218">
          <cell r="D218">
            <v>1073.1242982298136</v>
          </cell>
          <cell r="E218">
            <v>1087.8757859219804</v>
          </cell>
        </row>
        <row r="219">
          <cell r="D219">
            <v>1277.783857434988</v>
          </cell>
          <cell r="E219">
            <v>1273.0176482438978</v>
          </cell>
        </row>
        <row r="220">
          <cell r="D220">
            <v>1284.0226183235645</v>
          </cell>
          <cell r="E220">
            <v>1220.3555995076297</v>
          </cell>
        </row>
        <row r="221">
          <cell r="D221">
            <v>1228.4038792401552</v>
          </cell>
          <cell r="E221">
            <v>1072.3465805102949</v>
          </cell>
        </row>
        <row r="222">
          <cell r="D222">
            <v>1052.0071657896042</v>
          </cell>
          <cell r="E222">
            <v>1075.8489013333472</v>
          </cell>
        </row>
        <row r="223">
          <cell r="D223">
            <v>1356.7427158802748</v>
          </cell>
          <cell r="E223">
            <v>1216.1175062593531</v>
          </cell>
        </row>
        <row r="224">
          <cell r="D224">
            <v>1345.0483659505844</v>
          </cell>
          <cell r="E224">
            <v>1229.9244272367771</v>
          </cell>
        </row>
        <row r="225">
          <cell r="D225">
            <v>1070.0748742967844</v>
          </cell>
          <cell r="E225">
            <v>1053.4265354538018</v>
          </cell>
        </row>
        <row r="226">
          <cell r="D226">
            <v>1113.0531013458967</v>
          </cell>
          <cell r="E226">
            <v>1039.0704473100177</v>
          </cell>
        </row>
        <row r="227">
          <cell r="D227">
            <v>1130.9318613111973</v>
          </cell>
          <cell r="E227">
            <v>1185.1321872976896</v>
          </cell>
        </row>
        <row r="228">
          <cell r="D228">
            <v>1339.2239578068256</v>
          </cell>
          <cell r="E228">
            <v>1249.6174441114924</v>
          </cell>
        </row>
        <row r="229">
          <cell r="D229">
            <v>1250.5226651132107</v>
          </cell>
          <cell r="E229">
            <v>1064.6234568249267</v>
          </cell>
        </row>
        <row r="230">
          <cell r="D230">
            <v>1043.907157599926</v>
          </cell>
          <cell r="E230">
            <v>1067.8373452617116</v>
          </cell>
        </row>
        <row r="231">
          <cell r="D231">
            <v>1011.8778090327978</v>
          </cell>
          <cell r="E231">
            <v>1089.5980662149123</v>
          </cell>
        </row>
        <row r="232">
          <cell r="D232">
            <v>1204.4648612737656</v>
          </cell>
          <cell r="E232">
            <v>1234.5629892129123</v>
          </cell>
        </row>
        <row r="233">
          <cell r="D233">
            <v>1329.563073515892</v>
          </cell>
          <cell r="E233">
            <v>1182.815978265673</v>
          </cell>
        </row>
        <row r="234">
          <cell r="D234">
            <v>1212.4831486046314</v>
          </cell>
          <cell r="E234">
            <v>1134.8024951565851</v>
          </cell>
        </row>
        <row r="235">
          <cell r="D235">
            <v>1228.8953638672829</v>
          </cell>
          <cell r="E235">
            <v>1132.1886226849706</v>
          </cell>
        </row>
        <row r="236">
          <cell r="D236">
            <v>1162.3041226267815</v>
          </cell>
          <cell r="E236">
            <v>1277.7365759375311</v>
          </cell>
        </row>
        <row r="237">
          <cell r="D237">
            <v>1412.6585064530373</v>
          </cell>
          <cell r="E237">
            <v>1393.7400658275735</v>
          </cell>
        </row>
        <row r="238">
          <cell r="D238">
            <v>1311.0774304270744</v>
          </cell>
          <cell r="E238">
            <v>1221.0332273138902</v>
          </cell>
        </row>
        <row r="239">
          <cell r="D239">
            <v>1164.7462324500084</v>
          </cell>
          <cell r="E239">
            <v>1156.8976739311345</v>
          </cell>
        </row>
        <row r="240">
          <cell r="D240">
            <v>1139.6461682319641</v>
          </cell>
          <cell r="E240">
            <v>1185.4802873180897</v>
          </cell>
        </row>
        <row r="241">
          <cell r="D241">
            <v>1381.9595856070518</v>
          </cell>
          <cell r="E241">
            <v>1410.8564836372184</v>
          </cell>
        </row>
        <row r="242">
          <cell r="D242">
            <v>1421.2470905184746</v>
          </cell>
          <cell r="E242">
            <v>1266.4490305624656</v>
          </cell>
        </row>
        <row r="243">
          <cell r="D243">
            <v>1133.5631161481142</v>
          </cell>
          <cell r="E243">
            <v>1077.3599067444979</v>
          </cell>
        </row>
        <row r="244">
          <cell r="D244">
            <v>1106.3142441809177</v>
          </cell>
          <cell r="E244">
            <v>1162.2239408189596</v>
          </cell>
        </row>
        <row r="245">
          <cell r="D245">
            <v>1292.0992548912764</v>
          </cell>
          <cell r="E245">
            <v>1329.4805413079839</v>
          </cell>
        </row>
        <row r="246">
          <cell r="D246">
            <v>1299.3550974428654</v>
          </cell>
          <cell r="E246">
            <v>1370.8266461111753</v>
          </cell>
        </row>
        <row r="247">
          <cell r="D247">
            <v>1243.7834978997707</v>
          </cell>
          <cell r="E247">
            <v>1125.0957924175123</v>
          </cell>
        </row>
        <row r="248">
          <cell r="D248">
            <v>1027.0817707479</v>
          </cell>
          <cell r="E248">
            <v>1190.8135668560947</v>
          </cell>
        </row>
        <row r="249">
          <cell r="D249">
            <v>1308.30841588974</v>
          </cell>
          <cell r="E249">
            <v>1300.7430254026765</v>
          </cell>
        </row>
        <row r="250">
          <cell r="D250">
            <v>1365.0383742451668</v>
          </cell>
          <cell r="E250">
            <v>1395.0385230147183</v>
          </cell>
        </row>
        <row r="251">
          <cell r="D251">
            <v>1273.6174883842468</v>
          </cell>
          <cell r="E251">
            <v>1191.3036304428931</v>
          </cell>
        </row>
        <row r="252">
          <cell r="D252">
            <v>1123.7727261930704</v>
          </cell>
          <cell r="E252">
            <v>1152.1435253276657</v>
          </cell>
        </row>
        <row r="253">
          <cell r="D253">
            <v>1127.7747178375721</v>
          </cell>
          <cell r="E253">
            <v>1189.6645742534681</v>
          </cell>
        </row>
        <row r="254">
          <cell r="D254">
            <v>1214.3591322749853</v>
          </cell>
          <cell r="E254">
            <v>1343.8518897870217</v>
          </cell>
        </row>
      </sheetData>
      <sheetData sheetId="4">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663.15306568145752</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489.18078660964966</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528.26362252235413</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538.7524995803833</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551.95223426818848</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525.78481388092041</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584.4325475692749</v>
          </cell>
          <cell r="E199">
            <v>507.17012786865234</v>
          </cell>
        </row>
        <row r="200">
          <cell r="D200">
            <v>522.05288219451904</v>
          </cell>
          <cell r="E200">
            <v>497.97840690612793</v>
          </cell>
        </row>
        <row r="201">
          <cell r="D201">
            <v>551.12711715698242</v>
          </cell>
          <cell r="E201">
            <v>488.3746452331543</v>
          </cell>
        </row>
        <row r="202">
          <cell r="D202">
            <v>535.75827503204346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539.27046251296997</v>
          </cell>
          <cell r="E207">
            <v>460.89399814605713</v>
          </cell>
        </row>
        <row r="208">
          <cell r="D208">
            <v>516.61944580078125</v>
          </cell>
          <cell r="E208">
            <v>465.12747287750244</v>
          </cell>
        </row>
        <row r="209">
          <cell r="D209">
            <v>519.04606914520264</v>
          </cell>
          <cell r="E209">
            <v>436.13296890258789</v>
          </cell>
        </row>
        <row r="210">
          <cell r="D210">
            <v>459.49885606765747</v>
          </cell>
          <cell r="E210">
            <v>441.67720699310303</v>
          </cell>
        </row>
        <row r="211">
          <cell r="D211">
            <v>496.45175838470459</v>
          </cell>
          <cell r="E211">
            <v>455.57627391815186</v>
          </cell>
        </row>
        <row r="212">
          <cell r="D212">
            <v>518.57283496856689</v>
          </cell>
          <cell r="E212">
            <v>451.12134838104248</v>
          </cell>
        </row>
        <row r="213">
          <cell r="D213">
            <v>478.65179634094238</v>
          </cell>
          <cell r="E213">
            <v>457.71347045898438</v>
          </cell>
        </row>
        <row r="214">
          <cell r="D214">
            <v>531.01256084442139</v>
          </cell>
          <cell r="E214">
            <v>463.78280735015869</v>
          </cell>
        </row>
        <row r="215">
          <cell r="D215">
            <v>520.48666191101074</v>
          </cell>
          <cell r="E215">
            <v>472.31215000152588</v>
          </cell>
        </row>
        <row r="216">
          <cell r="D216">
            <v>551.35847854614258</v>
          </cell>
          <cell r="E216">
            <v>480.72941589355469</v>
          </cell>
        </row>
        <row r="217">
          <cell r="D217">
            <v>592.67073440551758</v>
          </cell>
          <cell r="E217">
            <v>491.69129943847656</v>
          </cell>
        </row>
        <row r="218">
          <cell r="D218">
            <v>553.18974471092224</v>
          </cell>
          <cell r="E218">
            <v>497.97144508361816</v>
          </cell>
        </row>
        <row r="219">
          <cell r="D219">
            <v>469.4333291053772</v>
          </cell>
          <cell r="E219">
            <v>509.86708831787109</v>
          </cell>
        </row>
        <row r="220">
          <cell r="D220">
            <v>598.32600116729736</v>
          </cell>
          <cell r="E220">
            <v>519.15746307373047</v>
          </cell>
        </row>
        <row r="221">
          <cell r="D221">
            <v>555.61724758148193</v>
          </cell>
          <cell r="E221">
            <v>523.85140037536621</v>
          </cell>
        </row>
        <row r="222">
          <cell r="D222">
            <v>504.4143533706665</v>
          </cell>
          <cell r="E222">
            <v>530.40852642059326</v>
          </cell>
        </row>
        <row r="223">
          <cell r="D223">
            <v>503.67665863037109</v>
          </cell>
          <cell r="E223">
            <v>535.82444858551025</v>
          </cell>
        </row>
        <row r="224">
          <cell r="D224">
            <v>492.118971824646</v>
          </cell>
          <cell r="E224">
            <v>546.005859375</v>
          </cell>
        </row>
        <row r="225">
          <cell r="D225">
            <v>515.95882892608643</v>
          </cell>
          <cell r="E225">
            <v>552.35922336578369</v>
          </cell>
        </row>
        <row r="226">
          <cell r="D226">
            <v>495.46748924255371</v>
          </cell>
          <cell r="E226">
            <v>562.2927417755127</v>
          </cell>
        </row>
        <row r="227">
          <cell r="D227">
            <v>528.85389995574951</v>
          </cell>
          <cell r="E227">
            <v>573.50737762451172</v>
          </cell>
        </row>
        <row r="228">
          <cell r="D228">
            <v>540.17783403396606</v>
          </cell>
          <cell r="E228">
            <v>587.40434551239014</v>
          </cell>
        </row>
        <row r="229">
          <cell r="D229">
            <v>595.81637763977051</v>
          </cell>
          <cell r="E229">
            <v>603.36398983001709</v>
          </cell>
        </row>
        <row r="230">
          <cell r="D230">
            <v>590.41455841064453</v>
          </cell>
          <cell r="E230">
            <v>619.39352035522461</v>
          </cell>
        </row>
        <row r="231">
          <cell r="D231">
            <v>579.58249855041504</v>
          </cell>
          <cell r="E231">
            <v>632.34091186523438</v>
          </cell>
        </row>
        <row r="232">
          <cell r="D232">
            <v>605.55001354217529</v>
          </cell>
          <cell r="E232">
            <v>639.84451198577881</v>
          </cell>
        </row>
        <row r="233">
          <cell r="D233">
            <v>727.72581577301025</v>
          </cell>
          <cell r="E233">
            <v>642.61616516113281</v>
          </cell>
        </row>
        <row r="234">
          <cell r="D234">
            <v>547.14070892333984</v>
          </cell>
          <cell r="E234">
            <v>645.85611534118652</v>
          </cell>
        </row>
        <row r="235">
          <cell r="D235">
            <v>501.00197601318359</v>
          </cell>
          <cell r="E235">
            <v>644.34567832946777</v>
          </cell>
        </row>
        <row r="236">
          <cell r="D236">
            <v>511.5128059387207</v>
          </cell>
          <cell r="E236">
            <v>641.84367084503174</v>
          </cell>
        </row>
        <row r="237">
          <cell r="D237">
            <v>642.58452796936035</v>
          </cell>
          <cell r="E237">
            <v>638.7757682800293</v>
          </cell>
        </row>
        <row r="238">
          <cell r="D238">
            <v>559.54829788208008</v>
          </cell>
          <cell r="E238">
            <v>633.82168006896973</v>
          </cell>
        </row>
        <row r="239">
          <cell r="D239">
            <v>512.20074868202209</v>
          </cell>
          <cell r="E239">
            <v>629.56403923034668</v>
          </cell>
        </row>
        <row r="240">
          <cell r="D240">
            <v>599.60796642303467</v>
          </cell>
          <cell r="E240">
            <v>624.00522136688232</v>
          </cell>
        </row>
        <row r="241">
          <cell r="D241">
            <v>664.7878475189209</v>
          </cell>
          <cell r="E241">
            <v>616.32524585723877</v>
          </cell>
        </row>
        <row r="242">
          <cell r="D242">
            <v>781.71592140197754</v>
          </cell>
          <cell r="E242">
            <v>614.44876289367676</v>
          </cell>
        </row>
        <row r="243">
          <cell r="D243">
            <v>772.91707229614258</v>
          </cell>
          <cell r="E243">
            <v>605.10961723327637</v>
          </cell>
        </row>
        <row r="244">
          <cell r="D244">
            <v>649.81036376953125</v>
          </cell>
          <cell r="E244">
            <v>596.50346279144287</v>
          </cell>
        </row>
        <row r="245">
          <cell r="D245">
            <v>678.70445585250854</v>
          </cell>
          <cell r="E245">
            <v>588.01816749572754</v>
          </cell>
        </row>
        <row r="246">
          <cell r="D246">
            <v>649.54799652099609</v>
          </cell>
          <cell r="E246">
            <v>577.95494842529297</v>
          </cell>
        </row>
        <row r="247">
          <cell r="D247">
            <v>674.27957153320313</v>
          </cell>
          <cell r="E247">
            <v>560.28106784820557</v>
          </cell>
        </row>
        <row r="248">
          <cell r="D248">
            <v>604.80521488189697</v>
          </cell>
          <cell r="E248">
            <v>541.32468318939209</v>
          </cell>
        </row>
        <row r="249">
          <cell r="D249">
            <v>496.37666320800781</v>
          </cell>
          <cell r="E249">
            <v>526.69090366363525</v>
          </cell>
        </row>
        <row r="250">
          <cell r="D250">
            <v>501.31122493743896</v>
          </cell>
          <cell r="E250">
            <v>519.17788028717041</v>
          </cell>
        </row>
        <row r="251">
          <cell r="D251">
            <v>517.23721885681152</v>
          </cell>
          <cell r="E251">
            <v>507.17012786865234</v>
          </cell>
        </row>
        <row r="252">
          <cell r="D252">
            <v>543.18520045280457</v>
          </cell>
          <cell r="E252">
            <v>497.97840690612793</v>
          </cell>
        </row>
        <row r="253">
          <cell r="D253">
            <v>441.29561328887939</v>
          </cell>
          <cell r="E253">
            <v>488.3746452331543</v>
          </cell>
        </row>
        <row r="254">
          <cell r="D254">
            <v>449.20002007484436</v>
          </cell>
          <cell r="E254">
            <v>488.38008594512939</v>
          </cell>
        </row>
      </sheetData>
      <sheetData sheetId="5">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150.8341281414032</v>
          </cell>
          <cell r="E215">
            <v>191.63348031044006</v>
          </cell>
        </row>
        <row r="216">
          <cell r="D216">
            <v>191.64643001556396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125.93656539916992</v>
          </cell>
          <cell r="E224">
            <v>199.11567401885986</v>
          </cell>
        </row>
        <row r="225">
          <cell r="D225">
            <v>151.67248892784119</v>
          </cell>
          <cell r="E225">
            <v>200.16248631477356</v>
          </cell>
        </row>
        <row r="226">
          <cell r="D226">
            <v>142.12916803359985</v>
          </cell>
          <cell r="E226">
            <v>202.3662691116333</v>
          </cell>
        </row>
        <row r="227">
          <cell r="D227">
            <v>127.64657974243164</v>
          </cell>
          <cell r="E227">
            <v>203.89153575897217</v>
          </cell>
        </row>
        <row r="228">
          <cell r="D228">
            <v>198.69664764404297</v>
          </cell>
          <cell r="E228">
            <v>204.9938588142395</v>
          </cell>
        </row>
        <row r="229">
          <cell r="D229">
            <v>133.92997395992279</v>
          </cell>
          <cell r="E229">
            <v>208.42162132263184</v>
          </cell>
        </row>
        <row r="230">
          <cell r="D230">
            <v>155.52441918849945</v>
          </cell>
          <cell r="E230">
            <v>213.4098687171936</v>
          </cell>
        </row>
        <row r="231">
          <cell r="D231">
            <v>173.07541251182556</v>
          </cell>
          <cell r="E231">
            <v>215.26622867584229</v>
          </cell>
        </row>
        <row r="232">
          <cell r="D232">
            <v>179.7517614364624</v>
          </cell>
          <cell r="E232">
            <v>214.89968776702881</v>
          </cell>
        </row>
        <row r="233">
          <cell r="D233">
            <v>216.90953326225281</v>
          </cell>
          <cell r="E233">
            <v>212.38018798828125</v>
          </cell>
        </row>
        <row r="234">
          <cell r="D234">
            <v>184.09237456321716</v>
          </cell>
          <cell r="E234">
            <v>207.74387454986572</v>
          </cell>
        </row>
        <row r="235">
          <cell r="D235">
            <v>175.25787460803986</v>
          </cell>
          <cell r="E235">
            <v>203.93230056762695</v>
          </cell>
        </row>
        <row r="236">
          <cell r="D236">
            <v>128.30172419548035</v>
          </cell>
          <cell r="E236">
            <v>198.85863828659058</v>
          </cell>
        </row>
        <row r="237">
          <cell r="D237">
            <v>174.23698151111603</v>
          </cell>
          <cell r="E237">
            <v>196.30131244659424</v>
          </cell>
        </row>
        <row r="238">
          <cell r="D238">
            <v>156.39548850059509</v>
          </cell>
          <cell r="E238">
            <v>192.49211931228638</v>
          </cell>
        </row>
        <row r="239">
          <cell r="D239">
            <v>121.98294997215271</v>
          </cell>
          <cell r="E239">
            <v>189.37783670425415</v>
          </cell>
        </row>
        <row r="240">
          <cell r="D240">
            <v>151.52819514274597</v>
          </cell>
          <cell r="E240">
            <v>185.24500441551208</v>
          </cell>
        </row>
        <row r="241">
          <cell r="D241">
            <v>134.07944941520691</v>
          </cell>
          <cell r="E241">
            <v>183.56939172744751</v>
          </cell>
        </row>
        <row r="242">
          <cell r="D242">
            <v>156.49668788909912</v>
          </cell>
          <cell r="E242">
            <v>181.17773985862732</v>
          </cell>
        </row>
        <row r="243">
          <cell r="D243">
            <v>168.62809729576111</v>
          </cell>
          <cell r="E243">
            <v>180.08421587944031</v>
          </cell>
        </row>
        <row r="244">
          <cell r="D244">
            <v>129.69840383529663</v>
          </cell>
          <cell r="E244">
            <v>179.55660772323608</v>
          </cell>
        </row>
        <row r="245">
          <cell r="D245">
            <v>133.58714175224304</v>
          </cell>
          <cell r="E245">
            <v>180.49126839637756</v>
          </cell>
        </row>
        <row r="246">
          <cell r="D246">
            <v>173.71623635292053</v>
          </cell>
          <cell r="E246">
            <v>180.07258343696594</v>
          </cell>
        </row>
        <row r="247">
          <cell r="D247">
            <v>179.86587500572205</v>
          </cell>
          <cell r="E247">
            <v>176.71891665458679</v>
          </cell>
        </row>
        <row r="248">
          <cell r="D248">
            <v>142.58160746097565</v>
          </cell>
          <cell r="E248">
            <v>173.2570013999939</v>
          </cell>
        </row>
        <row r="249">
          <cell r="D249">
            <v>171.21322011947632</v>
          </cell>
          <cell r="E249">
            <v>173.36149024963379</v>
          </cell>
        </row>
        <row r="250">
          <cell r="D250">
            <v>175.1977174282074</v>
          </cell>
          <cell r="E250">
            <v>173.22939109802246</v>
          </cell>
        </row>
        <row r="251">
          <cell r="D251">
            <v>151.30980730056763</v>
          </cell>
          <cell r="E251">
            <v>171.86799931526184</v>
          </cell>
        </row>
        <row r="252">
          <cell r="D252">
            <v>157.43571162223816</v>
          </cell>
          <cell r="E252">
            <v>171.25621104240417</v>
          </cell>
        </row>
        <row r="253">
          <cell r="D253">
            <v>127.67323195934296</v>
          </cell>
          <cell r="E253">
            <v>169.43673515319824</v>
          </cell>
        </row>
        <row r="254">
          <cell r="D254">
            <v>96.733735203742981</v>
          </cell>
          <cell r="E254">
            <v>168.62078547477722</v>
          </cell>
        </row>
      </sheetData>
      <sheetData sheetId="6">
        <row r="2">
          <cell r="D2">
            <v>159.76148355007172</v>
          </cell>
          <cell r="E2">
            <v>174.13612139189786</v>
          </cell>
        </row>
        <row r="3">
          <cell r="D3">
            <v>181.17279326915741</v>
          </cell>
          <cell r="E3">
            <v>162.28632924259387</v>
          </cell>
        </row>
        <row r="4">
          <cell r="D4">
            <v>156.41077488660812</v>
          </cell>
          <cell r="E4">
            <v>157.52585055282478</v>
          </cell>
        </row>
        <row r="5">
          <cell r="D5">
            <v>126.16122579574585</v>
          </cell>
          <cell r="E5">
            <v>152.20042719096136</v>
          </cell>
        </row>
        <row r="6">
          <cell r="D6">
            <v>145.75558304786682</v>
          </cell>
          <cell r="E6">
            <v>154.88522059714194</v>
          </cell>
        </row>
        <row r="7">
          <cell r="D7">
            <v>148.11115276813507</v>
          </cell>
          <cell r="E7">
            <v>158.26340984008394</v>
          </cell>
        </row>
        <row r="8">
          <cell r="D8">
            <v>135.67178380489349</v>
          </cell>
          <cell r="E8">
            <v>152.84084375383205</v>
          </cell>
        </row>
        <row r="9">
          <cell r="D9">
            <v>149.70730876922607</v>
          </cell>
          <cell r="E9">
            <v>150.48268289462632</v>
          </cell>
        </row>
        <row r="10">
          <cell r="D10">
            <v>133.29242503643036</v>
          </cell>
          <cell r="E10">
            <v>156.16844942551046</v>
          </cell>
        </row>
        <row r="11">
          <cell r="D11">
            <v>141.04657256603241</v>
          </cell>
          <cell r="E11">
            <v>154.7517013587273</v>
          </cell>
        </row>
        <row r="12">
          <cell r="D12">
            <v>139.44013941287994</v>
          </cell>
          <cell r="E12">
            <v>153.90744939193277</v>
          </cell>
        </row>
        <row r="13">
          <cell r="D13">
            <v>154.22187983989716</v>
          </cell>
          <cell r="E13">
            <v>151.55215636116966</v>
          </cell>
        </row>
        <row r="14">
          <cell r="D14">
            <v>144.00659322738647</v>
          </cell>
          <cell r="E14">
            <v>155.93949871117908</v>
          </cell>
        </row>
        <row r="15">
          <cell r="D15">
            <v>125.46218490600586</v>
          </cell>
          <cell r="E15">
            <v>161.06089187695756</v>
          </cell>
        </row>
        <row r="16">
          <cell r="D16">
            <v>148.59197151660919</v>
          </cell>
          <cell r="E16">
            <v>160.14341605341252</v>
          </cell>
        </row>
        <row r="17">
          <cell r="D17">
            <v>133.95393067598343</v>
          </cell>
          <cell r="E17">
            <v>158.96692607982212</v>
          </cell>
        </row>
        <row r="18">
          <cell r="D18">
            <v>144.58677613735199</v>
          </cell>
          <cell r="E18">
            <v>160.1441227897879</v>
          </cell>
        </row>
        <row r="19">
          <cell r="D19">
            <v>107.35562467575073</v>
          </cell>
          <cell r="E19">
            <v>169.57494596688682</v>
          </cell>
        </row>
        <row r="20">
          <cell r="D20">
            <v>145.34576904773712</v>
          </cell>
          <cell r="E20">
            <v>172.22762524354431</v>
          </cell>
        </row>
        <row r="21">
          <cell r="D21">
            <v>139.72769296169281</v>
          </cell>
          <cell r="E21">
            <v>172.73826692952991</v>
          </cell>
        </row>
        <row r="22">
          <cell r="D22">
            <v>136.24053943157196</v>
          </cell>
          <cell r="E22">
            <v>170.76089305087714</v>
          </cell>
        </row>
        <row r="23">
          <cell r="D23">
            <v>160.60381352901459</v>
          </cell>
          <cell r="E23">
            <v>180.0941507023563</v>
          </cell>
        </row>
        <row r="24">
          <cell r="D24">
            <v>124.89150083065033</v>
          </cell>
          <cell r="E24">
            <v>192.11836727891281</v>
          </cell>
        </row>
        <row r="25">
          <cell r="D25">
            <v>137.60066199302673</v>
          </cell>
          <cell r="E25">
            <v>194.62116736469508</v>
          </cell>
        </row>
        <row r="26">
          <cell r="D26">
            <v>141.66578578948975</v>
          </cell>
          <cell r="E26">
            <v>192.34182289678529</v>
          </cell>
        </row>
        <row r="27">
          <cell r="D27">
            <v>189.50131130218506</v>
          </cell>
          <cell r="E27">
            <v>190.7523245553441</v>
          </cell>
        </row>
        <row r="28">
          <cell r="D28">
            <v>170.28129529953003</v>
          </cell>
          <cell r="E28">
            <v>192.85401235852621</v>
          </cell>
        </row>
        <row r="29">
          <cell r="D29">
            <v>179.24879908561707</v>
          </cell>
          <cell r="E29">
            <v>186.26266747662308</v>
          </cell>
        </row>
        <row r="30">
          <cell r="D30">
            <v>194.1161060333252</v>
          </cell>
          <cell r="E30">
            <v>183.83319963066043</v>
          </cell>
        </row>
        <row r="31">
          <cell r="D31">
            <v>198.54210865497589</v>
          </cell>
          <cell r="E31">
            <v>177.36056198176919</v>
          </cell>
        </row>
        <row r="32">
          <cell r="D32">
            <v>191.92393326759338</v>
          </cell>
          <cell r="E32">
            <v>181.79347537787547</v>
          </cell>
        </row>
        <row r="33">
          <cell r="D33">
            <v>179.14088171720505</v>
          </cell>
          <cell r="E33">
            <v>181.48710649214422</v>
          </cell>
        </row>
        <row r="34">
          <cell r="D34">
            <v>161.85466408729553</v>
          </cell>
          <cell r="E34">
            <v>180.19985260290719</v>
          </cell>
        </row>
        <row r="35">
          <cell r="D35">
            <v>169.46423900127411</v>
          </cell>
          <cell r="E35">
            <v>176.41554231819077</v>
          </cell>
        </row>
        <row r="36">
          <cell r="D36">
            <v>147.76328897476196</v>
          </cell>
          <cell r="E36">
            <v>172.97521286228957</v>
          </cell>
        </row>
        <row r="37">
          <cell r="D37">
            <v>157.95059180259705</v>
          </cell>
          <cell r="E37">
            <v>176.65767599792804</v>
          </cell>
        </row>
        <row r="38">
          <cell r="D38">
            <v>136.27225828170776</v>
          </cell>
          <cell r="E38">
            <v>173.0369051410587</v>
          </cell>
        </row>
        <row r="39">
          <cell r="D39">
            <v>169.81572139263153</v>
          </cell>
          <cell r="E39">
            <v>169.48673113315573</v>
          </cell>
        </row>
        <row r="40">
          <cell r="D40">
            <v>133.21219432353973</v>
          </cell>
          <cell r="E40">
            <v>165.55791549544793</v>
          </cell>
        </row>
        <row r="41">
          <cell r="D41">
            <v>125.86057102680206</v>
          </cell>
          <cell r="E41">
            <v>173.06015622747157</v>
          </cell>
        </row>
        <row r="42">
          <cell r="D42">
            <v>168.15742695331573</v>
          </cell>
          <cell r="E42">
            <v>166.33952871514245</v>
          </cell>
        </row>
        <row r="43">
          <cell r="D43">
            <v>166.39728850126266</v>
          </cell>
          <cell r="E43">
            <v>162.35733205146073</v>
          </cell>
        </row>
        <row r="44">
          <cell r="D44">
            <v>164.49141705036163</v>
          </cell>
          <cell r="E44">
            <v>161.51746787664027</v>
          </cell>
        </row>
        <row r="45">
          <cell r="D45">
            <v>137.86959850788116</v>
          </cell>
          <cell r="E45">
            <v>165.33616165742509</v>
          </cell>
        </row>
        <row r="46">
          <cell r="D46">
            <v>163.21179056167603</v>
          </cell>
          <cell r="E46">
            <v>163.03459343472244</v>
          </cell>
        </row>
        <row r="47">
          <cell r="D47">
            <v>148.95473420619965</v>
          </cell>
          <cell r="E47">
            <v>159.93196926376595</v>
          </cell>
        </row>
        <row r="48">
          <cell r="D48">
            <v>119.92077738046646</v>
          </cell>
          <cell r="E48">
            <v>157.75607676739469</v>
          </cell>
        </row>
        <row r="49">
          <cell r="D49">
            <v>116.14535516500473</v>
          </cell>
          <cell r="E49">
            <v>164.42431212225407</v>
          </cell>
        </row>
        <row r="50">
          <cell r="D50">
            <v>160.43047279119492</v>
          </cell>
          <cell r="E50">
            <v>165.7067205887368</v>
          </cell>
        </row>
        <row r="51">
          <cell r="D51">
            <v>146.90548658370972</v>
          </cell>
          <cell r="E51">
            <v>160.31500914385549</v>
          </cell>
        </row>
        <row r="52">
          <cell r="D52">
            <v>155.15995019674301</v>
          </cell>
          <cell r="E52">
            <v>168.4454572887478</v>
          </cell>
        </row>
        <row r="53">
          <cell r="D53">
            <v>182.10872292518616</v>
          </cell>
          <cell r="E53">
            <v>167.5867842090484</v>
          </cell>
        </row>
        <row r="54">
          <cell r="D54">
            <v>188.78568661212921</v>
          </cell>
          <cell r="E54">
            <v>169.36803920484354</v>
          </cell>
        </row>
        <row r="55">
          <cell r="D55">
            <v>186.56837499141693</v>
          </cell>
          <cell r="E55">
            <v>171.14928710371501</v>
          </cell>
        </row>
        <row r="56">
          <cell r="D56">
            <v>202.68209040164948</v>
          </cell>
          <cell r="E56">
            <v>159.49240230934888</v>
          </cell>
        </row>
        <row r="57">
          <cell r="D57">
            <v>203.96629321575165</v>
          </cell>
          <cell r="E57">
            <v>154.76327006906763</v>
          </cell>
        </row>
        <row r="58">
          <cell r="D58">
            <v>151.43157875537872</v>
          </cell>
          <cell r="E58">
            <v>149.49312208723168</v>
          </cell>
        </row>
        <row r="59">
          <cell r="D59">
            <v>179.28470897674561</v>
          </cell>
          <cell r="E59">
            <v>152.06782045640912</v>
          </cell>
        </row>
        <row r="60">
          <cell r="D60">
            <v>198.22477042675018</v>
          </cell>
          <cell r="E60">
            <v>155.41614615143055</v>
          </cell>
        </row>
        <row r="61">
          <cell r="D61">
            <v>156.42347776889801</v>
          </cell>
          <cell r="E61">
            <v>150.07493217848105</v>
          </cell>
        </row>
        <row r="62">
          <cell r="D62">
            <v>134.63324779272079</v>
          </cell>
          <cell r="E62">
            <v>147.68171834429444</v>
          </cell>
        </row>
        <row r="63">
          <cell r="D63">
            <v>169.41773116588593</v>
          </cell>
          <cell r="E63">
            <v>153.35618681067965</v>
          </cell>
        </row>
        <row r="64">
          <cell r="D64">
            <v>200.80454385280609</v>
          </cell>
          <cell r="E64">
            <v>151.92565216540658</v>
          </cell>
        </row>
        <row r="65">
          <cell r="D65">
            <v>164.4120796918869</v>
          </cell>
          <cell r="E65">
            <v>151.10535402392645</v>
          </cell>
        </row>
        <row r="66">
          <cell r="D66">
            <v>169.59374666213989</v>
          </cell>
          <cell r="E66">
            <v>148.78272463287743</v>
          </cell>
        </row>
        <row r="67">
          <cell r="D67">
            <v>136.91093969345093</v>
          </cell>
          <cell r="E67">
            <v>153.11238631956667</v>
          </cell>
        </row>
        <row r="68">
          <cell r="D68">
            <v>166.1938881278038</v>
          </cell>
          <cell r="E68">
            <v>158.20463628768374</v>
          </cell>
        </row>
        <row r="69">
          <cell r="D69">
            <v>165.39231097698212</v>
          </cell>
          <cell r="E69">
            <v>157.29784286184918</v>
          </cell>
        </row>
        <row r="70">
          <cell r="D70">
            <v>154.63579249382019</v>
          </cell>
          <cell r="E70">
            <v>156.06574578918469</v>
          </cell>
        </row>
        <row r="71">
          <cell r="D71">
            <v>167.88415324687958</v>
          </cell>
          <cell r="E71">
            <v>157.22740189022065</v>
          </cell>
        </row>
        <row r="72">
          <cell r="D72">
            <v>177.51048517227173</v>
          </cell>
          <cell r="E72">
            <v>166.43733379667674</v>
          </cell>
        </row>
        <row r="73">
          <cell r="D73">
            <v>158.63086676597595</v>
          </cell>
          <cell r="E73">
            <v>169.11404656688754</v>
          </cell>
        </row>
        <row r="74">
          <cell r="D74">
            <v>163.40244448184967</v>
          </cell>
          <cell r="E74">
            <v>169.56290849534682</v>
          </cell>
        </row>
        <row r="75">
          <cell r="D75">
            <v>135.46406304836273</v>
          </cell>
          <cell r="E75">
            <v>167.61036722172523</v>
          </cell>
        </row>
        <row r="76">
          <cell r="D76">
            <v>170.60502409934998</v>
          </cell>
          <cell r="E76">
            <v>176.85406725661662</v>
          </cell>
        </row>
        <row r="77">
          <cell r="D77">
            <v>190.017333984375</v>
          </cell>
          <cell r="E77">
            <v>188.65412676175333</v>
          </cell>
        </row>
        <row r="78">
          <cell r="D78">
            <v>165.1038903594017</v>
          </cell>
          <cell r="E78">
            <v>191.08837208126738</v>
          </cell>
        </row>
        <row r="79">
          <cell r="D79">
            <v>180.17682617902756</v>
          </cell>
          <cell r="E79">
            <v>188.82363649916527</v>
          </cell>
        </row>
        <row r="80">
          <cell r="D80">
            <v>152.35846126079559</v>
          </cell>
          <cell r="E80">
            <v>187.28844659692996</v>
          </cell>
        </row>
        <row r="81">
          <cell r="D81">
            <v>205.12538355588913</v>
          </cell>
          <cell r="E81">
            <v>189.4046967397754</v>
          </cell>
        </row>
        <row r="82">
          <cell r="D82">
            <v>205.53321242332458</v>
          </cell>
          <cell r="E82">
            <v>182.87394522636299</v>
          </cell>
        </row>
        <row r="83">
          <cell r="D83">
            <v>192.83523690700531</v>
          </cell>
          <cell r="E83">
            <v>180.51472597417737</v>
          </cell>
        </row>
        <row r="84">
          <cell r="D84">
            <v>187.9278911948204</v>
          </cell>
          <cell r="E84">
            <v>174.16826469203454</v>
          </cell>
        </row>
        <row r="85">
          <cell r="D85">
            <v>200.89790308475494</v>
          </cell>
          <cell r="E85">
            <v>178.55448181362556</v>
          </cell>
        </row>
        <row r="86">
          <cell r="D86">
            <v>201.5435882806778</v>
          </cell>
          <cell r="E86">
            <v>178.2360802530639</v>
          </cell>
        </row>
        <row r="87">
          <cell r="D87">
            <v>172.99402105808258</v>
          </cell>
          <cell r="E87">
            <v>176.95815427654009</v>
          </cell>
        </row>
        <row r="88">
          <cell r="D88">
            <v>192.45083427429199</v>
          </cell>
          <cell r="E88">
            <v>173.2222970443197</v>
          </cell>
        </row>
        <row r="89">
          <cell r="D89">
            <v>163.10175383090973</v>
          </cell>
          <cell r="E89">
            <v>169.85315594605541</v>
          </cell>
        </row>
        <row r="90">
          <cell r="D90">
            <v>162.50742316246033</v>
          </cell>
          <cell r="E90">
            <v>173.49490658725827</v>
          </cell>
        </row>
        <row r="91">
          <cell r="D91">
            <v>149.22257161140442</v>
          </cell>
          <cell r="E91">
            <v>169.93855305698324</v>
          </cell>
        </row>
        <row r="92">
          <cell r="D92">
            <v>158.9331020116806</v>
          </cell>
          <cell r="E92">
            <v>166.41048243955805</v>
          </cell>
        </row>
        <row r="93">
          <cell r="D93">
            <v>164.98063993453979</v>
          </cell>
          <cell r="E93">
            <v>162.60030336971207</v>
          </cell>
        </row>
        <row r="94">
          <cell r="D94">
            <v>167.27763772010803</v>
          </cell>
          <cell r="E94">
            <v>169.99092911198136</v>
          </cell>
        </row>
        <row r="95">
          <cell r="D95">
            <v>161.52353453636169</v>
          </cell>
          <cell r="E95">
            <v>163.41858793718259</v>
          </cell>
        </row>
        <row r="96">
          <cell r="D96">
            <v>156.06452655792236</v>
          </cell>
          <cell r="E96">
            <v>159.45206375462274</v>
          </cell>
        </row>
        <row r="97">
          <cell r="D97">
            <v>152.04853403568268</v>
          </cell>
          <cell r="E97">
            <v>158.60841292601052</v>
          </cell>
        </row>
        <row r="98">
          <cell r="D98">
            <v>213.71270048618317</v>
          </cell>
          <cell r="E98">
            <v>162.41367765244502</v>
          </cell>
        </row>
        <row r="99">
          <cell r="D99">
            <v>164.64423018693924</v>
          </cell>
          <cell r="E99">
            <v>160.12662789813749</v>
          </cell>
        </row>
        <row r="100">
          <cell r="D100">
            <v>166.20618784427643</v>
          </cell>
          <cell r="E100">
            <v>157.08715401900784</v>
          </cell>
        </row>
        <row r="101">
          <cell r="D101">
            <v>178.12172591686249</v>
          </cell>
          <cell r="E101">
            <v>154.90607582665322</v>
          </cell>
        </row>
        <row r="102">
          <cell r="D102">
            <v>188.53036594390869</v>
          </cell>
          <cell r="E102">
            <v>161.5340378355782</v>
          </cell>
        </row>
        <row r="103">
          <cell r="D103">
            <v>202.79497253894806</v>
          </cell>
          <cell r="E103">
            <v>162.80241802658509</v>
          </cell>
        </row>
        <row r="104">
          <cell r="D104">
            <v>191.43934941291809</v>
          </cell>
          <cell r="E104">
            <v>157.48418879318459</v>
          </cell>
        </row>
        <row r="105">
          <cell r="D105">
            <v>208.87627732753754</v>
          </cell>
          <cell r="E105">
            <v>165.52349753844388</v>
          </cell>
        </row>
        <row r="106">
          <cell r="D106">
            <v>188.84913384914398</v>
          </cell>
          <cell r="E106">
            <v>164.76402640170943</v>
          </cell>
        </row>
        <row r="107">
          <cell r="D107">
            <v>172.05448126792908</v>
          </cell>
          <cell r="E107">
            <v>168.71953083705517</v>
          </cell>
        </row>
        <row r="108">
          <cell r="D108">
            <v>162.63973128795624</v>
          </cell>
          <cell r="E108">
            <v>157.24935514353729</v>
          </cell>
        </row>
        <row r="109">
          <cell r="D109">
            <v>166.72005248069763</v>
          </cell>
          <cell r="E109">
            <v>152.55333819071615</v>
          </cell>
        </row>
        <row r="110">
          <cell r="D110">
            <v>144.12574607133865</v>
          </cell>
          <cell r="E110">
            <v>147.34071035726262</v>
          </cell>
        </row>
        <row r="111">
          <cell r="D111">
            <v>149.17637991905212</v>
          </cell>
          <cell r="E111">
            <v>149.84700419043907</v>
          </cell>
        </row>
        <row r="112">
          <cell r="D112">
            <v>185.97833287715912</v>
          </cell>
          <cell r="E112">
            <v>153.15758184524455</v>
          </cell>
        </row>
        <row r="113">
          <cell r="D113">
            <v>155.30674123764038</v>
          </cell>
          <cell r="E113">
            <v>147.89575718390029</v>
          </cell>
        </row>
        <row r="114">
          <cell r="D114">
            <v>155.14883458614349</v>
          </cell>
          <cell r="E114">
            <v>145.47768278297102</v>
          </cell>
        </row>
        <row r="115">
          <cell r="D115">
            <v>174.41558146476746</v>
          </cell>
          <cell r="E115">
            <v>151.14228045214242</v>
          </cell>
        </row>
        <row r="116">
          <cell r="D116">
            <v>163.30381762981415</v>
          </cell>
          <cell r="E116">
            <v>149.70819090606881</v>
          </cell>
        </row>
        <row r="117">
          <cell r="D117">
            <v>152.47599220275879</v>
          </cell>
          <cell r="E117">
            <v>148.91840437005686</v>
          </cell>
        </row>
        <row r="118">
          <cell r="D118">
            <v>172.34445756673813</v>
          </cell>
          <cell r="E118">
            <v>146.62045567740233</v>
          </cell>
        </row>
        <row r="119">
          <cell r="D119">
            <v>151.24583995342255</v>
          </cell>
          <cell r="E119">
            <v>150.90256278579577</v>
          </cell>
        </row>
        <row r="120">
          <cell r="D120">
            <v>176.92116522789001</v>
          </cell>
          <cell r="E120">
            <v>155.97104276519616</v>
          </cell>
        </row>
        <row r="121">
          <cell r="D121">
            <v>157.88201379776001</v>
          </cell>
          <cell r="E121">
            <v>155.07509931172225</v>
          </cell>
        </row>
        <row r="122">
          <cell r="D122">
            <v>155.96230435371399</v>
          </cell>
          <cell r="E122">
            <v>153.8178605287244</v>
          </cell>
        </row>
        <row r="123">
          <cell r="D123">
            <v>150.76151949167252</v>
          </cell>
          <cell r="E123">
            <v>154.96596108180552</v>
          </cell>
        </row>
        <row r="124">
          <cell r="D124">
            <v>171.34333956241608</v>
          </cell>
          <cell r="E124">
            <v>163.99194462554084</v>
          </cell>
        </row>
        <row r="125">
          <cell r="D125">
            <v>185.77287691831589</v>
          </cell>
          <cell r="E125">
            <v>166.72183724191805</v>
          </cell>
        </row>
        <row r="126">
          <cell r="D126">
            <v>165.66112303733826</v>
          </cell>
          <cell r="E126">
            <v>167.13358218816674</v>
          </cell>
        </row>
        <row r="127">
          <cell r="D127">
            <v>170.13712781667709</v>
          </cell>
          <cell r="E127">
            <v>165.20719880141417</v>
          </cell>
        </row>
        <row r="128">
          <cell r="D128">
            <v>208.24925255775452</v>
          </cell>
          <cell r="E128">
            <v>174.38062060544775</v>
          </cell>
        </row>
        <row r="129">
          <cell r="D129">
            <v>188.39317810535431</v>
          </cell>
          <cell r="E129">
            <v>186.00940616257154</v>
          </cell>
        </row>
        <row r="130">
          <cell r="D130">
            <v>206.95128285884857</v>
          </cell>
          <cell r="E130">
            <v>188.37608088241277</v>
          </cell>
        </row>
        <row r="131">
          <cell r="D131">
            <v>182.5173636674881</v>
          </cell>
          <cell r="E131">
            <v>186.12011855148654</v>
          </cell>
        </row>
        <row r="132">
          <cell r="D132">
            <v>189.9659104347229</v>
          </cell>
          <cell r="E132">
            <v>184.65056547317283</v>
          </cell>
        </row>
        <row r="133">
          <cell r="D133">
            <v>160.52115619182587</v>
          </cell>
          <cell r="E133">
            <v>186.7790261939592</v>
          </cell>
        </row>
        <row r="134">
          <cell r="D134">
            <v>178.8548572063446</v>
          </cell>
          <cell r="E134">
            <v>180.2636981848355</v>
          </cell>
        </row>
        <row r="135">
          <cell r="D135">
            <v>177.7014387845993</v>
          </cell>
          <cell r="E135">
            <v>177.98895351328747</v>
          </cell>
        </row>
        <row r="136">
          <cell r="D136">
            <v>147.47520351409912</v>
          </cell>
          <cell r="E136">
            <v>171.71722681523002</v>
          </cell>
        </row>
        <row r="137">
          <cell r="D137">
            <v>151.07684314250946</v>
          </cell>
          <cell r="E137">
            <v>176.08433649266567</v>
          </cell>
        </row>
        <row r="138">
          <cell r="D138">
            <v>159.07988220453262</v>
          </cell>
          <cell r="E138">
            <v>175.73733627970623</v>
          </cell>
        </row>
        <row r="139">
          <cell r="D139">
            <v>161.49717605113983</v>
          </cell>
          <cell r="E139">
            <v>174.4616767742134</v>
          </cell>
        </row>
        <row r="140">
          <cell r="D140">
            <v>182.68877565860748</v>
          </cell>
          <cell r="E140">
            <v>170.75402853252328</v>
          </cell>
        </row>
        <row r="141">
          <cell r="D141">
            <v>169.46082270145416</v>
          </cell>
          <cell r="E141">
            <v>167.44059967176713</v>
          </cell>
        </row>
        <row r="142">
          <cell r="D142">
            <v>185.94991743564606</v>
          </cell>
          <cell r="E142">
            <v>171.06979957646305</v>
          </cell>
        </row>
        <row r="143">
          <cell r="D143">
            <v>166.84953957796097</v>
          </cell>
          <cell r="E143">
            <v>167.5353635640767</v>
          </cell>
        </row>
        <row r="144">
          <cell r="D144">
            <v>159.80534148216248</v>
          </cell>
          <cell r="E144">
            <v>164.01669434206823</v>
          </cell>
        </row>
        <row r="145">
          <cell r="D145">
            <v>144.0705189704895</v>
          </cell>
          <cell r="E145">
            <v>160.28880814420182</v>
          </cell>
        </row>
        <row r="146">
          <cell r="D146">
            <v>171.08005303144455</v>
          </cell>
          <cell r="E146">
            <v>167.58695100784686</v>
          </cell>
        </row>
        <row r="147">
          <cell r="D147">
            <v>179.29993736743927</v>
          </cell>
          <cell r="E147">
            <v>161.14319778026137</v>
          </cell>
        </row>
        <row r="148">
          <cell r="D148">
            <v>158.39068865776062</v>
          </cell>
          <cell r="E148">
            <v>157.19223336489773</v>
          </cell>
        </row>
        <row r="149">
          <cell r="D149">
            <v>142.79984700679779</v>
          </cell>
          <cell r="E149">
            <v>156.32634193882541</v>
          </cell>
        </row>
        <row r="150">
          <cell r="D150">
            <v>147.85909795761108</v>
          </cell>
          <cell r="E150">
            <v>160.10026028601109</v>
          </cell>
        </row>
        <row r="151">
          <cell r="D151">
            <v>150.26534605026245</v>
          </cell>
          <cell r="E151">
            <v>157.85255795182144</v>
          </cell>
        </row>
        <row r="152">
          <cell r="D152">
            <v>184.46577543020248</v>
          </cell>
          <cell r="E152">
            <v>154.83265065336695</v>
          </cell>
        </row>
        <row r="153">
          <cell r="D153">
            <v>137.21628332138062</v>
          </cell>
          <cell r="E153">
            <v>152.65371596909515</v>
          </cell>
        </row>
        <row r="154">
          <cell r="D154">
            <v>152.01633429527283</v>
          </cell>
          <cell r="E154">
            <v>159.23543531582987</v>
          </cell>
        </row>
        <row r="155">
          <cell r="D155">
            <v>175.22051686048508</v>
          </cell>
          <cell r="E155">
            <v>160.51716664833563</v>
          </cell>
        </row>
        <row r="156">
          <cell r="D156">
            <v>177.97256183624268</v>
          </cell>
          <cell r="E156">
            <v>155.24666193786314</v>
          </cell>
        </row>
        <row r="157">
          <cell r="D157">
            <v>177.2966126203537</v>
          </cell>
          <cell r="E157">
            <v>163.18316831283389</v>
          </cell>
        </row>
        <row r="158">
          <cell r="D158">
            <v>170.85612881183624</v>
          </cell>
          <cell r="E158">
            <v>162.45935497356265</v>
          </cell>
        </row>
        <row r="159">
          <cell r="D159">
            <v>148.7548840045929</v>
          </cell>
          <cell r="E159">
            <v>166.85822111275087</v>
          </cell>
        </row>
        <row r="160">
          <cell r="D160">
            <v>172.78114402294159</v>
          </cell>
          <cell r="E160">
            <v>155.4998155580214</v>
          </cell>
        </row>
        <row r="161">
          <cell r="D161">
            <v>178.70507001876831</v>
          </cell>
          <cell r="E161">
            <v>150.85323797082563</v>
          </cell>
        </row>
        <row r="162">
          <cell r="D162">
            <v>167.10816097259521</v>
          </cell>
          <cell r="E162">
            <v>145.68933240006669</v>
          </cell>
        </row>
        <row r="163">
          <cell r="D163">
            <v>170.76509523391724</v>
          </cell>
          <cell r="E163">
            <v>148.13560285653713</v>
          </cell>
        </row>
        <row r="164">
          <cell r="D164">
            <v>142.37774479389191</v>
          </cell>
          <cell r="E164">
            <v>151.42757996901554</v>
          </cell>
        </row>
        <row r="165">
          <cell r="D165">
            <v>157.86759006977081</v>
          </cell>
          <cell r="E165">
            <v>146.222866654901</v>
          </cell>
        </row>
        <row r="166">
          <cell r="D166">
            <v>151.08236527442932</v>
          </cell>
          <cell r="E166">
            <v>143.78670439187854</v>
          </cell>
        </row>
        <row r="167">
          <cell r="D167">
            <v>158.93214702606201</v>
          </cell>
          <cell r="E167">
            <v>149.44971271631201</v>
          </cell>
        </row>
        <row r="168">
          <cell r="D168">
            <v>183.65038108825684</v>
          </cell>
          <cell r="E168">
            <v>148.02094259911541</v>
          </cell>
        </row>
        <row r="169">
          <cell r="D169">
            <v>153.970574259758</v>
          </cell>
          <cell r="E169">
            <v>147.24234945057674</v>
          </cell>
        </row>
        <row r="170">
          <cell r="D170">
            <v>162.54642057418823</v>
          </cell>
          <cell r="E170">
            <v>144.97553950105862</v>
          </cell>
        </row>
        <row r="171">
          <cell r="D171">
            <v>148.56639897823334</v>
          </cell>
          <cell r="E171">
            <v>149.23297566870201</v>
          </cell>
        </row>
        <row r="172">
          <cell r="D172">
            <v>154.86760532855988</v>
          </cell>
          <cell r="E172">
            <v>154.26898509975652</v>
          </cell>
        </row>
        <row r="173">
          <cell r="D173">
            <v>167.13871216773987</v>
          </cell>
          <cell r="E173">
            <v>153.37701055633113</v>
          </cell>
        </row>
        <row r="174">
          <cell r="D174">
            <v>137.12746202945709</v>
          </cell>
          <cell r="E174">
            <v>152.12200480398528</v>
          </cell>
        </row>
        <row r="175">
          <cell r="D175">
            <v>141.27869582176208</v>
          </cell>
          <cell r="E175">
            <v>153.26905088350321</v>
          </cell>
        </row>
        <row r="176">
          <cell r="D176">
            <v>169.16612273454666</v>
          </cell>
          <cell r="E176">
            <v>162.12956566691039</v>
          </cell>
        </row>
        <row r="177">
          <cell r="D177">
            <v>171.44264709949493</v>
          </cell>
          <cell r="E177">
            <v>164.94407321206475</v>
          </cell>
        </row>
        <row r="178">
          <cell r="D178">
            <v>189.96939313411713</v>
          </cell>
          <cell r="E178">
            <v>165.33472630701729</v>
          </cell>
        </row>
        <row r="179">
          <cell r="D179">
            <v>182.35983145236969</v>
          </cell>
          <cell r="E179">
            <v>163.43547875825959</v>
          </cell>
        </row>
        <row r="180">
          <cell r="D180">
            <v>200.75295722484589</v>
          </cell>
          <cell r="E180">
            <v>172.56843288443457</v>
          </cell>
        </row>
        <row r="181">
          <cell r="D181">
            <v>235.10790026187897</v>
          </cell>
          <cell r="E181">
            <v>184.06509138056495</v>
          </cell>
        </row>
        <row r="182">
          <cell r="D182">
            <v>185.31481158733368</v>
          </cell>
          <cell r="E182">
            <v>186.38448902824248</v>
          </cell>
        </row>
        <row r="183">
          <cell r="D183">
            <v>206.24823379516602</v>
          </cell>
          <cell r="E183">
            <v>184.11212920349163</v>
          </cell>
        </row>
        <row r="184">
          <cell r="D184">
            <v>154.38852107524872</v>
          </cell>
          <cell r="E184">
            <v>182.70141869485209</v>
          </cell>
        </row>
        <row r="185">
          <cell r="D185">
            <v>176.30684041976929</v>
          </cell>
          <cell r="E185">
            <v>184.829651995257</v>
          </cell>
        </row>
        <row r="186">
          <cell r="D186">
            <v>188.04068052768707</v>
          </cell>
          <cell r="E186">
            <v>178.32250924736223</v>
          </cell>
        </row>
        <row r="187">
          <cell r="D187">
            <v>192.0337907075882</v>
          </cell>
          <cell r="E187">
            <v>176.11444874338167</v>
          </cell>
        </row>
        <row r="188">
          <cell r="D188">
            <v>174.90017819404602</v>
          </cell>
          <cell r="E188">
            <v>169.89455127015762</v>
          </cell>
        </row>
        <row r="189">
          <cell r="D189">
            <v>170.28132271766663</v>
          </cell>
          <cell r="E189">
            <v>174.25429692335621</v>
          </cell>
        </row>
        <row r="190">
          <cell r="D190">
            <v>151.51913499832153</v>
          </cell>
          <cell r="E190">
            <v>173.85756484940711</v>
          </cell>
        </row>
        <row r="191">
          <cell r="D191">
            <v>144.78155481815338</v>
          </cell>
          <cell r="E191">
            <v>172.58265219841508</v>
          </cell>
        </row>
        <row r="192">
          <cell r="D192">
            <v>183.03282022476196</v>
          </cell>
          <cell r="E192">
            <v>168.88534242604709</v>
          </cell>
        </row>
        <row r="193">
          <cell r="D193">
            <v>135.92897397279739</v>
          </cell>
          <cell r="E193">
            <v>165.61982358902202</v>
          </cell>
        </row>
        <row r="194">
          <cell r="D194">
            <v>144.17624497413635</v>
          </cell>
          <cell r="E194">
            <v>169.26249824142056</v>
          </cell>
        </row>
        <row r="195">
          <cell r="D195">
            <v>134.43035924434662</v>
          </cell>
          <cell r="E195">
            <v>165.73899433117569</v>
          </cell>
        </row>
        <row r="196">
          <cell r="D196">
            <v>173.57363831996918</v>
          </cell>
          <cell r="E196">
            <v>162.20626909824702</v>
          </cell>
        </row>
        <row r="197">
          <cell r="D197">
            <v>161.38675045967102</v>
          </cell>
          <cell r="E197">
            <v>158.53801044147133</v>
          </cell>
        </row>
        <row r="198">
          <cell r="D198">
            <v>178.77191096544266</v>
          </cell>
          <cell r="E198">
            <v>165.7587328315727</v>
          </cell>
        </row>
        <row r="199">
          <cell r="D199">
            <v>157.71911811828613</v>
          </cell>
          <cell r="E199">
            <v>159.42685218506853</v>
          </cell>
        </row>
        <row r="200">
          <cell r="D200">
            <v>145.07940781116486</v>
          </cell>
          <cell r="E200">
            <v>155.48944662737219</v>
          </cell>
        </row>
        <row r="201">
          <cell r="D201">
            <v>169.11794137954712</v>
          </cell>
          <cell r="E201">
            <v>154.58621248550543</v>
          </cell>
        </row>
        <row r="202">
          <cell r="D202">
            <v>161.39290249347687</v>
          </cell>
          <cell r="E202">
            <v>158.34490018171891</v>
          </cell>
        </row>
        <row r="203">
          <cell r="D203">
            <v>147.19056439399719</v>
          </cell>
          <cell r="E203">
            <v>156.1378939574235</v>
          </cell>
        </row>
        <row r="204">
          <cell r="D204">
            <v>160.00083065032959</v>
          </cell>
          <cell r="E204">
            <v>153.0857331427259</v>
          </cell>
        </row>
        <row r="205">
          <cell r="D205">
            <v>163.3606743812561</v>
          </cell>
          <cell r="E205">
            <v>150.92311814241259</v>
          </cell>
        </row>
        <row r="206">
          <cell r="D206">
            <v>191.93135225772858</v>
          </cell>
          <cell r="E206">
            <v>157.46683937342846</v>
          </cell>
        </row>
        <row r="207">
          <cell r="D207">
            <v>201.22023510932922</v>
          </cell>
          <cell r="E207">
            <v>158.79070711852259</v>
          </cell>
        </row>
        <row r="208">
          <cell r="D208">
            <v>171.514304459095</v>
          </cell>
          <cell r="E208">
            <v>153.54155988483532</v>
          </cell>
        </row>
        <row r="209">
          <cell r="D209">
            <v>158.02225041389465</v>
          </cell>
          <cell r="E209">
            <v>161.39317351199151</v>
          </cell>
        </row>
        <row r="210">
          <cell r="D210">
            <v>144.3493584394455</v>
          </cell>
          <cell r="E210">
            <v>160.67694440826975</v>
          </cell>
        </row>
        <row r="211">
          <cell r="D211">
            <v>144.79719233512878</v>
          </cell>
          <cell r="E211">
            <v>163.40239451797424</v>
          </cell>
        </row>
        <row r="212">
          <cell r="D212">
            <v>149.6040757894516</v>
          </cell>
          <cell r="E212">
            <v>152.18756857194575</v>
          </cell>
        </row>
        <row r="213">
          <cell r="D213">
            <v>162.63757061958313</v>
          </cell>
          <cell r="E213">
            <v>147.72106133731586</v>
          </cell>
        </row>
        <row r="214">
          <cell r="D214">
            <v>141.00454521179199</v>
          </cell>
          <cell r="E214">
            <v>142.61374791711489</v>
          </cell>
        </row>
        <row r="215">
          <cell r="D215">
            <v>163.32621562480927</v>
          </cell>
          <cell r="E215">
            <v>145.02186780606871</v>
          </cell>
        </row>
        <row r="216">
          <cell r="D216">
            <v>164.04439437389374</v>
          </cell>
          <cell r="E216">
            <v>148.15389661748452</v>
          </cell>
        </row>
        <row r="217">
          <cell r="D217">
            <v>143.94182711839676</v>
          </cell>
          <cell r="E217">
            <v>143.23096974233002</v>
          </cell>
        </row>
        <row r="218">
          <cell r="D218">
            <v>154.29246377944946</v>
          </cell>
          <cell r="E218">
            <v>140.60187997037661</v>
          </cell>
        </row>
        <row r="219">
          <cell r="D219">
            <v>139.04874962568283</v>
          </cell>
          <cell r="E219">
            <v>146.27092490882487</v>
          </cell>
        </row>
        <row r="220">
          <cell r="D220">
            <v>164.7447624206543</v>
          </cell>
          <cell r="E220">
            <v>144.66669693173213</v>
          </cell>
        </row>
        <row r="221">
          <cell r="D221">
            <v>137.26238751411438</v>
          </cell>
          <cell r="E221">
            <v>144.01079065811092</v>
          </cell>
        </row>
        <row r="222">
          <cell r="D222">
            <v>147.45369291305542</v>
          </cell>
          <cell r="E222">
            <v>141.9727805348555</v>
          </cell>
        </row>
        <row r="223">
          <cell r="D223">
            <v>146.17398059368134</v>
          </cell>
          <cell r="E223">
            <v>145.9635441241484</v>
          </cell>
        </row>
        <row r="224">
          <cell r="D224">
            <v>173.63554811477661</v>
          </cell>
          <cell r="E224">
            <v>151.02225629692262</v>
          </cell>
        </row>
        <row r="225">
          <cell r="D225">
            <v>164.78991913795471</v>
          </cell>
          <cell r="E225">
            <v>150.2334839970689</v>
          </cell>
        </row>
        <row r="226">
          <cell r="D226">
            <v>155.32974314689636</v>
          </cell>
          <cell r="E226">
            <v>148.90374760081406</v>
          </cell>
        </row>
        <row r="227">
          <cell r="D227">
            <v>154.70416164398193</v>
          </cell>
          <cell r="E227">
            <v>150.02929092925743</v>
          </cell>
        </row>
        <row r="228">
          <cell r="D228">
            <v>174.53611904382706</v>
          </cell>
          <cell r="E228">
            <v>158.48454384099961</v>
          </cell>
        </row>
        <row r="229">
          <cell r="D229">
            <v>188.65004682540894</v>
          </cell>
          <cell r="E229">
            <v>161.59504947772015</v>
          </cell>
        </row>
        <row r="230">
          <cell r="D230">
            <v>148.21569740772247</v>
          </cell>
          <cell r="E230">
            <v>162.01476728667367</v>
          </cell>
        </row>
        <row r="231">
          <cell r="D231">
            <v>163.84264862537384</v>
          </cell>
          <cell r="E231">
            <v>160.07914373401954</v>
          </cell>
        </row>
        <row r="232">
          <cell r="D232">
            <v>154.53279268741608</v>
          </cell>
          <cell r="E232">
            <v>169.15528634883535</v>
          </cell>
        </row>
        <row r="233">
          <cell r="D233">
            <v>185.64556676149368</v>
          </cell>
          <cell r="E233">
            <v>180.31077303255125</v>
          </cell>
        </row>
        <row r="234">
          <cell r="D234">
            <v>191.92979180812836</v>
          </cell>
          <cell r="E234">
            <v>182.69451700904057</v>
          </cell>
        </row>
        <row r="235">
          <cell r="D235">
            <v>154.62530940771103</v>
          </cell>
          <cell r="E235">
            <v>180.47169138783738</v>
          </cell>
        </row>
        <row r="236">
          <cell r="D236">
            <v>150.71895825862885</v>
          </cell>
          <cell r="E236">
            <v>178.97897540719734</v>
          </cell>
        </row>
        <row r="237">
          <cell r="D237">
            <v>171.4101402759552</v>
          </cell>
          <cell r="E237">
            <v>181.06096761110729</v>
          </cell>
        </row>
        <row r="238">
          <cell r="D238">
            <v>206.5200377702713</v>
          </cell>
          <cell r="E238">
            <v>174.56529113557835</v>
          </cell>
        </row>
        <row r="239">
          <cell r="D239">
            <v>159.54707556962967</v>
          </cell>
          <cell r="E239">
            <v>172.45989728486029</v>
          </cell>
        </row>
        <row r="240">
          <cell r="D240">
            <v>138.26411020755768</v>
          </cell>
          <cell r="E240">
            <v>166.31722977684697</v>
          </cell>
        </row>
        <row r="241">
          <cell r="D241">
            <v>168.2347811460495</v>
          </cell>
          <cell r="E241">
            <v>170.64246401008256</v>
          </cell>
        </row>
        <row r="242">
          <cell r="D242">
            <v>179.87770342826843</v>
          </cell>
          <cell r="E242">
            <v>170.19202167962396</v>
          </cell>
        </row>
        <row r="243">
          <cell r="D243">
            <v>188.17271196842194</v>
          </cell>
          <cell r="E243">
            <v>168.9330841405216</v>
          </cell>
        </row>
        <row r="244">
          <cell r="D244">
            <v>155.61765909194946</v>
          </cell>
          <cell r="E244">
            <v>165.33101674646136</v>
          </cell>
        </row>
        <row r="245">
          <cell r="D245">
            <v>145.38864880800247</v>
          </cell>
          <cell r="E245">
            <v>162.08391241171591</v>
          </cell>
        </row>
        <row r="246">
          <cell r="D246">
            <v>161.38125145435333</v>
          </cell>
          <cell r="E246">
            <v>165.74667855810549</v>
          </cell>
        </row>
        <row r="247">
          <cell r="D247">
            <v>157.4956967830658</v>
          </cell>
          <cell r="E247">
            <v>162.22984222724469</v>
          </cell>
        </row>
        <row r="248">
          <cell r="D248">
            <v>155.39846456050873</v>
          </cell>
          <cell r="E248">
            <v>158.83119995132597</v>
          </cell>
        </row>
        <row r="249">
          <cell r="D249">
            <v>161.00378060340881</v>
          </cell>
          <cell r="E249">
            <v>155.1851996199596</v>
          </cell>
        </row>
        <row r="250">
          <cell r="D250">
            <v>176.96009320020676</v>
          </cell>
          <cell r="E250">
            <v>162.38364061257624</v>
          </cell>
        </row>
        <row r="251">
          <cell r="D251">
            <v>160.0342184305191</v>
          </cell>
          <cell r="E251">
            <v>156.18998962421102</v>
          </cell>
        </row>
        <row r="252">
          <cell r="D252">
            <v>143.47499573230743</v>
          </cell>
          <cell r="E252">
            <v>152.2925674390211</v>
          </cell>
        </row>
        <row r="253">
          <cell r="D253">
            <v>141.98984396457672</v>
          </cell>
          <cell r="E253">
            <v>151.46282361135263</v>
          </cell>
        </row>
        <row r="254">
          <cell r="D254">
            <v>121.91882020235062</v>
          </cell>
          <cell r="E254">
            <v>154.99314355136445</v>
          </cell>
        </row>
      </sheetData>
      <sheetData sheetId="7">
        <row r="2">
          <cell r="D2">
            <v>1309.0288808345795</v>
          </cell>
          <cell r="E2">
            <v>1149.0461319755213</v>
          </cell>
        </row>
        <row r="3">
          <cell r="D3">
            <v>1128.6192684173584</v>
          </cell>
          <cell r="E3">
            <v>1070.3188472141053</v>
          </cell>
        </row>
        <row r="4">
          <cell r="D4">
            <v>1168.3481068611145</v>
          </cell>
          <cell r="E4">
            <v>1040.3143800195969</v>
          </cell>
        </row>
        <row r="5">
          <cell r="D5">
            <v>1055.7651599645615</v>
          </cell>
          <cell r="E5">
            <v>1004.9892959141048</v>
          </cell>
        </row>
        <row r="6">
          <cell r="D6">
            <v>1081.1651170253754</v>
          </cell>
          <cell r="E6">
            <v>1025.7812401083274</v>
          </cell>
        </row>
        <row r="7">
          <cell r="D7">
            <v>1049.4797221422195</v>
          </cell>
          <cell r="E7">
            <v>1048.2595868854678</v>
          </cell>
        </row>
        <row r="8">
          <cell r="D8">
            <v>1111.8872464895248</v>
          </cell>
          <cell r="E8">
            <v>1009.0556918133523</v>
          </cell>
        </row>
        <row r="9">
          <cell r="D9">
            <v>1026.9058707952499</v>
          </cell>
          <cell r="E9">
            <v>998.15249002051416</v>
          </cell>
        </row>
        <row r="10">
          <cell r="D10">
            <v>1043.8581070899963</v>
          </cell>
          <cell r="E10">
            <v>1033.3796838985493</v>
          </cell>
        </row>
        <row r="11">
          <cell r="D11">
            <v>1190.1806330680847</v>
          </cell>
          <cell r="E11">
            <v>1026.1809031788418</v>
          </cell>
        </row>
        <row r="12">
          <cell r="D12">
            <v>989.95216202735901</v>
          </cell>
          <cell r="E12">
            <v>1021.3182951652009</v>
          </cell>
        </row>
        <row r="13">
          <cell r="D13">
            <v>1021.9952539205551</v>
          </cell>
          <cell r="E13">
            <v>1005.8240405811823</v>
          </cell>
        </row>
        <row r="14">
          <cell r="D14">
            <v>1061.8045400381088</v>
          </cell>
          <cell r="E14">
            <v>1033.4028017309545</v>
          </cell>
        </row>
        <row r="15">
          <cell r="D15">
            <v>1083.8743135929108</v>
          </cell>
          <cell r="E15">
            <v>1067.3447021648412</v>
          </cell>
        </row>
        <row r="16">
          <cell r="D16">
            <v>1086.7525868415833</v>
          </cell>
          <cell r="E16">
            <v>1060.2811364485963</v>
          </cell>
        </row>
        <row r="17">
          <cell r="D17">
            <v>983.44936978816986</v>
          </cell>
          <cell r="E17">
            <v>1055.305866727243</v>
          </cell>
        </row>
        <row r="18">
          <cell r="D18">
            <v>1082.8327043056488</v>
          </cell>
          <cell r="E18">
            <v>1064.7686895204774</v>
          </cell>
        </row>
        <row r="19">
          <cell r="D19">
            <v>1001.3931472301483</v>
          </cell>
          <cell r="E19">
            <v>1126.7221628393045</v>
          </cell>
        </row>
        <row r="20">
          <cell r="D20">
            <v>1122.18636906147</v>
          </cell>
          <cell r="E20">
            <v>1145.7099964826168</v>
          </cell>
        </row>
        <row r="21">
          <cell r="D21">
            <v>1130.7783188819885</v>
          </cell>
          <cell r="E21">
            <v>1151.529902747342</v>
          </cell>
        </row>
        <row r="22">
          <cell r="D22">
            <v>1093.1506457328796</v>
          </cell>
          <cell r="E22">
            <v>1138.7340139610778</v>
          </cell>
        </row>
        <row r="23">
          <cell r="D23">
            <v>1118.5774527788162</v>
          </cell>
          <cell r="E23">
            <v>1199.3299419660189</v>
          </cell>
        </row>
        <row r="24">
          <cell r="D24">
            <v>1198.8233222961426</v>
          </cell>
          <cell r="E24">
            <v>1282.750126625951</v>
          </cell>
        </row>
        <row r="25">
          <cell r="D25">
            <v>1248.7144964933395</v>
          </cell>
          <cell r="E25">
            <v>1297.5119050469823</v>
          </cell>
        </row>
        <row r="26">
          <cell r="D26">
            <v>1322.8722717761993</v>
          </cell>
          <cell r="E26">
            <v>1282.9121094788411</v>
          </cell>
        </row>
        <row r="27">
          <cell r="D27">
            <v>1336.6966499090195</v>
          </cell>
          <cell r="E27">
            <v>1275.3367460459006</v>
          </cell>
        </row>
        <row r="28">
          <cell r="D28">
            <v>1386.3888583183289</v>
          </cell>
          <cell r="E28">
            <v>1288.6495451303042</v>
          </cell>
        </row>
        <row r="29">
          <cell r="D29">
            <v>1454.9827333688736</v>
          </cell>
          <cell r="E29">
            <v>1241.500336350166</v>
          </cell>
        </row>
        <row r="30">
          <cell r="D30">
            <v>1550.6953909397125</v>
          </cell>
          <cell r="E30">
            <v>1225.444190125354</v>
          </cell>
        </row>
        <row r="31">
          <cell r="D31">
            <v>1559.4939601421356</v>
          </cell>
          <cell r="E31">
            <v>1182.0383856273543</v>
          </cell>
        </row>
        <row r="32">
          <cell r="D32">
            <v>1445.2156586647034</v>
          </cell>
          <cell r="E32">
            <v>1211.2399711110593</v>
          </cell>
        </row>
        <row r="33">
          <cell r="D33">
            <v>1390.6444232463837</v>
          </cell>
          <cell r="E33">
            <v>1209.0899559492368</v>
          </cell>
        </row>
        <row r="34">
          <cell r="D34">
            <v>1403.6121025085449</v>
          </cell>
          <cell r="E34">
            <v>1199.3520452135117</v>
          </cell>
        </row>
        <row r="35">
          <cell r="D35">
            <v>1306.1756466627121</v>
          </cell>
          <cell r="E35">
            <v>1173.184328757965</v>
          </cell>
        </row>
        <row r="36">
          <cell r="D36">
            <v>1302.6387877464294</v>
          </cell>
          <cell r="E36">
            <v>1151.0689153454082</v>
          </cell>
        </row>
        <row r="37">
          <cell r="D37">
            <v>1258.1185371875763</v>
          </cell>
          <cell r="E37">
            <v>1178.2684320525921</v>
          </cell>
        </row>
        <row r="38">
          <cell r="D38">
            <v>1346.5723903179169</v>
          </cell>
          <cell r="E38">
            <v>1149.5384982797243</v>
          </cell>
        </row>
        <row r="39">
          <cell r="D39">
            <v>1159.1709108352661</v>
          </cell>
          <cell r="E39">
            <v>1127.4072699595895</v>
          </cell>
        </row>
        <row r="40">
          <cell r="D40">
            <v>1171.740669965744</v>
          </cell>
          <cell r="E40">
            <v>1099.2751601537138</v>
          </cell>
        </row>
        <row r="41">
          <cell r="D41">
            <v>1132.1685562133789</v>
          </cell>
          <cell r="E41">
            <v>1147.1945046324172</v>
          </cell>
        </row>
        <row r="42">
          <cell r="D42">
            <v>1247.8899409770966</v>
          </cell>
          <cell r="E42">
            <v>1104.0726003170405</v>
          </cell>
        </row>
        <row r="43">
          <cell r="D43">
            <v>1172.7869501113892</v>
          </cell>
          <cell r="E43">
            <v>1077.6264677037423</v>
          </cell>
        </row>
        <row r="44">
          <cell r="D44">
            <v>1157.8432805538177</v>
          </cell>
          <cell r="E44">
            <v>1070.8612118102176</v>
          </cell>
        </row>
        <row r="45">
          <cell r="D45">
            <v>1130.7015752792358</v>
          </cell>
          <cell r="E45">
            <v>1093.7114922587245</v>
          </cell>
        </row>
        <row r="46">
          <cell r="D46">
            <v>1212.8457983732224</v>
          </cell>
          <cell r="E46">
            <v>1081.1563398709532</v>
          </cell>
        </row>
        <row r="47">
          <cell r="D47">
            <v>1220.7722544670105</v>
          </cell>
          <cell r="E47">
            <v>1056.3822516144871</v>
          </cell>
        </row>
        <row r="48">
          <cell r="D48">
            <v>1191.2830013036728</v>
          </cell>
          <cell r="E48">
            <v>1044.9200443299792</v>
          </cell>
        </row>
        <row r="49">
          <cell r="D49">
            <v>1078.956938624382</v>
          </cell>
          <cell r="E49">
            <v>1088.6354095809718</v>
          </cell>
        </row>
        <row r="50">
          <cell r="D50">
            <v>1247.6045495271683</v>
          </cell>
          <cell r="E50">
            <v>1098.5357844238338</v>
          </cell>
        </row>
        <row r="51">
          <cell r="D51">
            <v>1207.7270903587341</v>
          </cell>
          <cell r="E51">
            <v>1061.6285569595923</v>
          </cell>
        </row>
        <row r="52">
          <cell r="D52">
            <v>1343.4041768312454</v>
          </cell>
          <cell r="E52">
            <v>1110.0997089828945</v>
          </cell>
        </row>
        <row r="53">
          <cell r="D53">
            <v>1536.5311177968979</v>
          </cell>
          <cell r="E53">
            <v>1105.842297216441</v>
          </cell>
        </row>
        <row r="54">
          <cell r="D54">
            <v>1740.5404131412506</v>
          </cell>
          <cell r="E54">
            <v>1092.0972807963785</v>
          </cell>
        </row>
        <row r="55">
          <cell r="D55">
            <v>1829.4985573291779</v>
          </cell>
          <cell r="E55">
            <v>1078.3522994318366</v>
          </cell>
        </row>
        <row r="56">
          <cell r="D56">
            <v>1660.599288225174</v>
          </cell>
          <cell r="E56">
            <v>1004.2712575575147</v>
          </cell>
        </row>
        <row r="57">
          <cell r="D57">
            <v>1547.1543771028519</v>
          </cell>
          <cell r="E57">
            <v>976.06643510032688</v>
          </cell>
        </row>
        <row r="58">
          <cell r="D58">
            <v>1373.6076973676682</v>
          </cell>
          <cell r="E58">
            <v>942.68761125153947</v>
          </cell>
        </row>
        <row r="59">
          <cell r="D59">
            <v>1408.168184876442</v>
          </cell>
          <cell r="E59">
            <v>962.01794180571414</v>
          </cell>
        </row>
        <row r="60">
          <cell r="D60">
            <v>1276.9853106737137</v>
          </cell>
          <cell r="E60">
            <v>983.16516650641529</v>
          </cell>
        </row>
        <row r="61">
          <cell r="D61">
            <v>1253.6228321790695</v>
          </cell>
          <cell r="E61">
            <v>946.19748542717662</v>
          </cell>
        </row>
        <row r="62">
          <cell r="D62">
            <v>1174.4358637332916</v>
          </cell>
          <cell r="E62">
            <v>935.91748057462701</v>
          </cell>
        </row>
        <row r="63">
          <cell r="D63">
            <v>1160.8485317230225</v>
          </cell>
          <cell r="E63">
            <v>969.24878890059767</v>
          </cell>
        </row>
        <row r="64">
          <cell r="D64">
            <v>1184.5310099124908</v>
          </cell>
          <cell r="E64">
            <v>962.48492038850304</v>
          </cell>
        </row>
        <row r="65">
          <cell r="D65">
            <v>1049.3118325471878</v>
          </cell>
          <cell r="E65">
            <v>957.91437516148221</v>
          </cell>
        </row>
        <row r="66">
          <cell r="D66">
            <v>1151.1993465423584</v>
          </cell>
          <cell r="E66">
            <v>943.32351951891246</v>
          </cell>
        </row>
        <row r="67">
          <cell r="D67">
            <v>1163.7600390911102</v>
          </cell>
          <cell r="E67">
            <v>969.26578277860779</v>
          </cell>
        </row>
        <row r="68">
          <cell r="D68">
            <v>1254.2965016365051</v>
          </cell>
          <cell r="E68">
            <v>1001.420267549082</v>
          </cell>
        </row>
        <row r="69">
          <cell r="D69">
            <v>1183.9187016487122</v>
          </cell>
          <cell r="E69">
            <v>994.62612078741643</v>
          </cell>
        </row>
        <row r="70">
          <cell r="D70">
            <v>1171.5389522314072</v>
          </cell>
          <cell r="E70">
            <v>989.84246831385894</v>
          </cell>
        </row>
        <row r="71">
          <cell r="D71">
            <v>1208.3673918247223</v>
          </cell>
          <cell r="E71">
            <v>998.89038708805685</v>
          </cell>
        </row>
        <row r="72">
          <cell r="D72">
            <v>1198.7575678825378</v>
          </cell>
          <cell r="E72">
            <v>1056.7088422665606</v>
          </cell>
        </row>
        <row r="73">
          <cell r="D73">
            <v>1248.1537508964539</v>
          </cell>
          <cell r="E73">
            <v>1074.8970930450453</v>
          </cell>
        </row>
        <row r="74">
          <cell r="D74">
            <v>1231.2883882522583</v>
          </cell>
          <cell r="E74">
            <v>1080.3161543006629</v>
          </cell>
        </row>
        <row r="75">
          <cell r="D75">
            <v>1283.6418092250824</v>
          </cell>
          <cell r="E75">
            <v>1068.2279995488639</v>
          </cell>
        </row>
        <row r="76">
          <cell r="D76">
            <v>1366.7493706941605</v>
          </cell>
          <cell r="E76">
            <v>1125.4435132234528</v>
          </cell>
        </row>
        <row r="77">
          <cell r="D77">
            <v>1373.6801695823669</v>
          </cell>
          <cell r="E77">
            <v>1203.8203295085507</v>
          </cell>
        </row>
        <row r="78">
          <cell r="D78">
            <v>1292.948427438736</v>
          </cell>
          <cell r="E78">
            <v>1217.3888487517506</v>
          </cell>
        </row>
        <row r="79">
          <cell r="D79">
            <v>1498.8518644571304</v>
          </cell>
          <cell r="E79">
            <v>1203.8111199548832</v>
          </cell>
        </row>
        <row r="80">
          <cell r="D80">
            <v>1571.5724059343338</v>
          </cell>
          <cell r="E80">
            <v>1196.7709242036185</v>
          </cell>
        </row>
        <row r="81">
          <cell r="D81">
            <v>1525.2433359622955</v>
          </cell>
          <cell r="E81">
            <v>1209.5221789801612</v>
          </cell>
        </row>
        <row r="82">
          <cell r="D82">
            <v>1728.9207382202148</v>
          </cell>
          <cell r="E82">
            <v>1164.9208150824199</v>
          </cell>
        </row>
        <row r="83">
          <cell r="D83">
            <v>1645.1029360294342</v>
          </cell>
          <cell r="E83">
            <v>1149.9630102212093</v>
          </cell>
        </row>
        <row r="84">
          <cell r="D84">
            <v>1664.6767606735229</v>
          </cell>
          <cell r="E84">
            <v>1109.0906201546882</v>
          </cell>
        </row>
        <row r="85">
          <cell r="D85">
            <v>1573.1827590465546</v>
          </cell>
          <cell r="E85">
            <v>1136.6065276112579</v>
          </cell>
        </row>
        <row r="86">
          <cell r="D86">
            <v>1459.883553147316</v>
          </cell>
          <cell r="E86">
            <v>1134.6628841014401</v>
          </cell>
        </row>
        <row r="87">
          <cell r="D87">
            <v>1517.0777320861816</v>
          </cell>
          <cell r="E87">
            <v>1125.4211635350105</v>
          </cell>
        </row>
        <row r="88">
          <cell r="D88">
            <v>1484.5051094293594</v>
          </cell>
          <cell r="E88">
            <v>1100.5788406734546</v>
          </cell>
        </row>
        <row r="89">
          <cell r="D89">
            <v>1463.718524813652</v>
          </cell>
          <cell r="E89">
            <v>1080.0385836388173</v>
          </cell>
        </row>
        <row r="90">
          <cell r="D90">
            <v>1446.0245666503906</v>
          </cell>
          <cell r="E90">
            <v>1105.9061277369926</v>
          </cell>
        </row>
        <row r="91">
          <cell r="D91">
            <v>1380.877676486969</v>
          </cell>
          <cell r="E91">
            <v>1078.5983347748222</v>
          </cell>
        </row>
        <row r="92">
          <cell r="D92">
            <v>1282.7750353813171</v>
          </cell>
          <cell r="E92">
            <v>1057.7230443148403</v>
          </cell>
        </row>
        <row r="93">
          <cell r="D93">
            <v>1228.0067608356476</v>
          </cell>
          <cell r="E93">
            <v>1031.459537189683</v>
          </cell>
        </row>
        <row r="94">
          <cell r="D94">
            <v>1270.1614471673965</v>
          </cell>
          <cell r="E94">
            <v>1076.3959806185605</v>
          </cell>
        </row>
        <row r="95">
          <cell r="D95">
            <v>1247.9506245851517</v>
          </cell>
          <cell r="E95">
            <v>1036.0377836360083</v>
          </cell>
        </row>
        <row r="96">
          <cell r="D96">
            <v>1236.0496339797974</v>
          </cell>
          <cell r="E96">
            <v>1011.0191842435698</v>
          </cell>
        </row>
        <row r="97">
          <cell r="D97">
            <v>1128.488189458847</v>
          </cell>
          <cell r="E97">
            <v>1004.768461402604</v>
          </cell>
        </row>
        <row r="98">
          <cell r="D98">
            <v>1288.7715854644775</v>
          </cell>
          <cell r="E98">
            <v>1026.1876261757066</v>
          </cell>
        </row>
        <row r="99">
          <cell r="D99">
            <v>1240.973317861557</v>
          </cell>
          <cell r="E99">
            <v>1014.4517971952856</v>
          </cell>
        </row>
        <row r="100">
          <cell r="D100">
            <v>1222.3592736721039</v>
          </cell>
          <cell r="E100">
            <v>990.96779062538531</v>
          </cell>
        </row>
        <row r="101">
          <cell r="D101">
            <v>1104.3836244344711</v>
          </cell>
          <cell r="E101">
            <v>980.21954121956833</v>
          </cell>
        </row>
        <row r="102">
          <cell r="D102">
            <v>1259.724517583847</v>
          </cell>
          <cell r="E102">
            <v>1021.5895284304573</v>
          </cell>
        </row>
        <row r="103">
          <cell r="D103">
            <v>1185.1434475183487</v>
          </cell>
          <cell r="E103">
            <v>1030.8417266986648</v>
          </cell>
        </row>
        <row r="104">
          <cell r="D104">
            <v>1247.1103522777557</v>
          </cell>
          <cell r="E104">
            <v>996.09457856178165</v>
          </cell>
        </row>
        <row r="105">
          <cell r="D105">
            <v>1447.9983179569244</v>
          </cell>
          <cell r="E105">
            <v>1041.4661271141313</v>
          </cell>
        </row>
        <row r="106">
          <cell r="D106">
            <v>1445.3305966854095</v>
          </cell>
          <cell r="E106">
            <v>1038.1381149843876</v>
          </cell>
        </row>
        <row r="107">
          <cell r="D107">
            <v>1395.7808494567871</v>
          </cell>
          <cell r="E107">
            <v>1010.8672434856304</v>
          </cell>
        </row>
        <row r="108">
          <cell r="D108">
            <v>1180.4963246583939</v>
          </cell>
          <cell r="E108">
            <v>941.24736933900124</v>
          </cell>
        </row>
        <row r="109">
          <cell r="D109">
            <v>1134.1109910011292</v>
          </cell>
          <cell r="E109">
            <v>914.81961869960594</v>
          </cell>
        </row>
        <row r="110">
          <cell r="D110">
            <v>1056.6165912151337</v>
          </cell>
          <cell r="E110">
            <v>883.36474829459905</v>
          </cell>
        </row>
        <row r="111">
          <cell r="D111">
            <v>1080.9095350503922</v>
          </cell>
          <cell r="E111">
            <v>901.37643649634856</v>
          </cell>
        </row>
        <row r="112">
          <cell r="D112">
            <v>1097.4681243896484</v>
          </cell>
          <cell r="E112">
            <v>921.22219340620802</v>
          </cell>
        </row>
        <row r="113">
          <cell r="D113">
            <v>1073.1053973436356</v>
          </cell>
          <cell r="E113">
            <v>886.38752649740513</v>
          </cell>
        </row>
        <row r="114">
          <cell r="D114">
            <v>1002.598596572876</v>
          </cell>
          <cell r="E114">
            <v>876.76427766247582</v>
          </cell>
        </row>
        <row r="115">
          <cell r="D115">
            <v>1092.0140991210938</v>
          </cell>
          <cell r="E115">
            <v>908.24315541419173</v>
          </cell>
        </row>
        <row r="116">
          <cell r="D116">
            <v>1159.0580593347549</v>
          </cell>
          <cell r="E116">
            <v>901.94112975819758</v>
          </cell>
        </row>
        <row r="117">
          <cell r="D117">
            <v>1096.6091992855072</v>
          </cell>
          <cell r="E117">
            <v>897.63668029262192</v>
          </cell>
        </row>
        <row r="118">
          <cell r="D118">
            <v>1110.4770228862762</v>
          </cell>
          <cell r="E118">
            <v>883.92686423656414</v>
          </cell>
        </row>
        <row r="119">
          <cell r="D119">
            <v>1091.6430906057358</v>
          </cell>
          <cell r="E119">
            <v>908.30068358704148</v>
          </cell>
        </row>
        <row r="120">
          <cell r="D120">
            <v>1025.8947036266327</v>
          </cell>
          <cell r="E120">
            <v>938.66031134373839</v>
          </cell>
        </row>
        <row r="121">
          <cell r="D121">
            <v>1051.1760131120682</v>
          </cell>
          <cell r="E121">
            <v>932.1206990977081</v>
          </cell>
        </row>
        <row r="122">
          <cell r="D122">
            <v>1217.5955889225006</v>
          </cell>
          <cell r="E122">
            <v>927.62536860928026</v>
          </cell>
        </row>
        <row r="123">
          <cell r="D123">
            <v>1143.6184359788895</v>
          </cell>
          <cell r="E123">
            <v>936.28354594293489</v>
          </cell>
        </row>
        <row r="124">
          <cell r="D124">
            <v>1260.9429051876068</v>
          </cell>
          <cell r="E124">
            <v>990.19554124105093</v>
          </cell>
        </row>
        <row r="125">
          <cell r="D125">
            <v>1279.7374377250671</v>
          </cell>
          <cell r="E125">
            <v>1007.6112908905567</v>
          </cell>
        </row>
        <row r="126">
          <cell r="D126">
            <v>1155.6555285453796</v>
          </cell>
          <cell r="E126">
            <v>1012.7089641198438</v>
          </cell>
        </row>
        <row r="127">
          <cell r="D127">
            <v>1144.1101548671722</v>
          </cell>
          <cell r="E127">
            <v>1001.3245111604097</v>
          </cell>
        </row>
        <row r="128">
          <cell r="D128">
            <v>1228.0692927837372</v>
          </cell>
          <cell r="E128">
            <v>1055.2852558983618</v>
          </cell>
        </row>
        <row r="129">
          <cell r="D129">
            <v>1280.1323963403702</v>
          </cell>
          <cell r="E129">
            <v>1128.8752736055617</v>
          </cell>
        </row>
        <row r="130">
          <cell r="D130">
            <v>1207.6588896512985</v>
          </cell>
          <cell r="E130">
            <v>1141.3666667612467</v>
          </cell>
        </row>
        <row r="131">
          <cell r="D131">
            <v>1213.0823720693588</v>
          </cell>
          <cell r="E131">
            <v>1128.6977310698599</v>
          </cell>
        </row>
        <row r="132">
          <cell r="D132">
            <v>1264.2155963182449</v>
          </cell>
          <cell r="E132">
            <v>1122.1946127063566</v>
          </cell>
        </row>
        <row r="133">
          <cell r="D133">
            <v>1281.5266201496124</v>
          </cell>
          <cell r="E133">
            <v>1134.3240823507101</v>
          </cell>
        </row>
        <row r="134">
          <cell r="D134">
            <v>1161.6681513786316</v>
          </cell>
          <cell r="E134">
            <v>1092.1639643036506</v>
          </cell>
        </row>
        <row r="135">
          <cell r="D135">
            <v>1151.0032873153687</v>
          </cell>
          <cell r="E135">
            <v>1078.2768595100167</v>
          </cell>
        </row>
        <row r="136">
          <cell r="D136">
            <v>1169.1460325717926</v>
          </cell>
          <cell r="E136">
            <v>1039.7758813976054</v>
          </cell>
        </row>
        <row r="137">
          <cell r="D137">
            <v>1202.4074833393097</v>
          </cell>
          <cell r="E137">
            <v>1065.6829750990039</v>
          </cell>
        </row>
        <row r="138">
          <cell r="D138">
            <v>1155.8368580341339</v>
          </cell>
          <cell r="E138">
            <v>1063.9025676250949</v>
          </cell>
        </row>
        <row r="139">
          <cell r="D139">
            <v>1190.8586043119431</v>
          </cell>
          <cell r="E139">
            <v>1055.1198073120781</v>
          </cell>
        </row>
        <row r="140">
          <cell r="D140">
            <v>1208.9473888874054</v>
          </cell>
          <cell r="E140">
            <v>1031.5426306672412</v>
          </cell>
        </row>
        <row r="141">
          <cell r="D141">
            <v>1188.0307302474976</v>
          </cell>
          <cell r="E141">
            <v>1012.500005387206</v>
          </cell>
        </row>
        <row r="142">
          <cell r="D142">
            <v>1152.1057161092758</v>
          </cell>
          <cell r="E142">
            <v>1037.1254127807342</v>
          </cell>
        </row>
        <row r="143">
          <cell r="D143">
            <v>1137.6855118274689</v>
          </cell>
          <cell r="E143">
            <v>1011.1619412824519</v>
          </cell>
        </row>
        <row r="144">
          <cell r="D144">
            <v>1095.6214364767075</v>
          </cell>
          <cell r="E144">
            <v>991.46343983584472</v>
          </cell>
        </row>
        <row r="145">
          <cell r="D145">
            <v>1096.3248910903931</v>
          </cell>
          <cell r="E145">
            <v>966.90484275806023</v>
          </cell>
        </row>
        <row r="146">
          <cell r="D146">
            <v>1204.5688203573227</v>
          </cell>
          <cell r="E146">
            <v>1008.9846547316405</v>
          </cell>
        </row>
        <row r="147">
          <cell r="D147">
            <v>1052.1148968935013</v>
          </cell>
          <cell r="E147">
            <v>971.27967294047039</v>
          </cell>
        </row>
        <row r="148">
          <cell r="D148">
            <v>1026.3857196569443</v>
          </cell>
          <cell r="E148">
            <v>947.67330532787969</v>
          </cell>
        </row>
        <row r="149">
          <cell r="D149">
            <v>1034.127995967865</v>
          </cell>
          <cell r="E149">
            <v>941.86450105789118</v>
          </cell>
        </row>
        <row r="150">
          <cell r="D150">
            <v>1078.5311294794083</v>
          </cell>
          <cell r="E150">
            <v>961.88209109610784</v>
          </cell>
        </row>
        <row r="151">
          <cell r="D151">
            <v>1041.280219078064</v>
          </cell>
          <cell r="E151">
            <v>951.00129150534451</v>
          </cell>
        </row>
        <row r="152">
          <cell r="D152">
            <v>1055.0203510522842</v>
          </cell>
          <cell r="E152">
            <v>928.64598445016884</v>
          </cell>
        </row>
        <row r="153">
          <cell r="D153">
            <v>996.87120771408081</v>
          </cell>
          <cell r="E153">
            <v>918.64017197992837</v>
          </cell>
        </row>
        <row r="154">
          <cell r="D154">
            <v>1074.1973465681076</v>
          </cell>
          <cell r="E154">
            <v>957.68623096374563</v>
          </cell>
        </row>
        <row r="155">
          <cell r="D155">
            <v>1023.42227602005</v>
          </cell>
          <cell r="E155">
            <v>966.38257562160913</v>
          </cell>
        </row>
        <row r="156">
          <cell r="D156">
            <v>1028.4682607650757</v>
          </cell>
          <cell r="E156">
            <v>933.69896373278505</v>
          </cell>
        </row>
        <row r="157">
          <cell r="D157">
            <v>1069.8615518808365</v>
          </cell>
          <cell r="E157">
            <v>976.06481187444388</v>
          </cell>
        </row>
        <row r="158">
          <cell r="D158">
            <v>1211.2968263626099</v>
          </cell>
          <cell r="E158">
            <v>973.47009720311166</v>
          </cell>
        </row>
        <row r="159">
          <cell r="D159">
            <v>1151.8802845478058</v>
          </cell>
          <cell r="E159">
            <v>946.55456882434942</v>
          </cell>
        </row>
        <row r="160">
          <cell r="D160">
            <v>1116.7070732116699</v>
          </cell>
          <cell r="E160">
            <v>881.232172974891</v>
          </cell>
        </row>
        <row r="161">
          <cell r="D161">
            <v>1091.890166759491</v>
          </cell>
          <cell r="E161">
            <v>856.49434779753858</v>
          </cell>
        </row>
        <row r="162">
          <cell r="D162">
            <v>1026.0843899250031</v>
          </cell>
          <cell r="E162">
            <v>826.88978185241535</v>
          </cell>
        </row>
        <row r="163">
          <cell r="D163">
            <v>1048.3899365663528</v>
          </cell>
          <cell r="E163">
            <v>843.68170622072955</v>
          </cell>
        </row>
        <row r="164">
          <cell r="D164">
            <v>1013.9420663118362</v>
          </cell>
          <cell r="E164">
            <v>862.27442425543938</v>
          </cell>
        </row>
        <row r="165">
          <cell r="D165">
            <v>1039.6175709962845</v>
          </cell>
          <cell r="E165">
            <v>829.4776900606405</v>
          </cell>
        </row>
        <row r="166">
          <cell r="D166">
            <v>989.16262245178223</v>
          </cell>
          <cell r="E166">
            <v>820.48863749683653</v>
          </cell>
        </row>
        <row r="167">
          <cell r="D167">
            <v>1006.8362163305283</v>
          </cell>
          <cell r="E167">
            <v>850.19057048640241</v>
          </cell>
        </row>
        <row r="168">
          <cell r="D168">
            <v>1090.1851967573166</v>
          </cell>
          <cell r="E168">
            <v>844.33298092608879</v>
          </cell>
        </row>
        <row r="169">
          <cell r="D169">
            <v>1008.8427007198334</v>
          </cell>
          <cell r="E169">
            <v>840.29773681922359</v>
          </cell>
        </row>
        <row r="170">
          <cell r="D170">
            <v>1097.8632814884186</v>
          </cell>
          <cell r="E170">
            <v>827.42094805481838</v>
          </cell>
        </row>
        <row r="171">
          <cell r="D171">
            <v>1023.2556654214859</v>
          </cell>
          <cell r="E171">
            <v>850.29065911569728</v>
          </cell>
        </row>
        <row r="172">
          <cell r="D172">
            <v>1045.378545165062</v>
          </cell>
          <cell r="E172">
            <v>878.93032216778886</v>
          </cell>
        </row>
        <row r="173">
          <cell r="D173">
            <v>1110.681881070137</v>
          </cell>
          <cell r="E173">
            <v>872.64318438678629</v>
          </cell>
        </row>
        <row r="174">
          <cell r="D174">
            <v>1133.2920939922333</v>
          </cell>
          <cell r="E174">
            <v>868.44237399732276</v>
          </cell>
        </row>
        <row r="175">
          <cell r="D175">
            <v>1052.7347514629364</v>
          </cell>
          <cell r="E175">
            <v>876.71394051388836</v>
          </cell>
        </row>
        <row r="176">
          <cell r="D176">
            <v>1131.510001540184</v>
          </cell>
          <cell r="E176">
            <v>926.92588191047957</v>
          </cell>
        </row>
        <row r="177">
          <cell r="D177">
            <v>1220.9012570381165</v>
          </cell>
          <cell r="E177">
            <v>943.58963950488987</v>
          </cell>
        </row>
        <row r="178">
          <cell r="D178">
            <v>1222.1430743932724</v>
          </cell>
          <cell r="E178">
            <v>948.40013489374439</v>
          </cell>
        </row>
        <row r="179">
          <cell r="D179">
            <v>1171.5964727401733</v>
          </cell>
          <cell r="E179">
            <v>937.68878217114707</v>
          </cell>
        </row>
        <row r="180">
          <cell r="D180">
            <v>1234.4751942157745</v>
          </cell>
          <cell r="E180">
            <v>988.52760405449555</v>
          </cell>
        </row>
        <row r="181">
          <cell r="D181">
            <v>1247.8406144380569</v>
          </cell>
          <cell r="E181">
            <v>1057.5713796646924</v>
          </cell>
        </row>
        <row r="182">
          <cell r="D182">
            <v>1259.0716329813004</v>
          </cell>
          <cell r="E182">
            <v>1069.0357442922796</v>
          </cell>
        </row>
        <row r="183">
          <cell r="D183">
            <v>1252.5204718112946</v>
          </cell>
          <cell r="E183">
            <v>1057.2233670487631</v>
          </cell>
        </row>
        <row r="184">
          <cell r="D184">
            <v>1133.1706244945526</v>
          </cell>
          <cell r="E184">
            <v>1051.2598989548912</v>
          </cell>
        </row>
        <row r="185">
          <cell r="D185">
            <v>1162.2324582338333</v>
          </cell>
          <cell r="E185">
            <v>1062.7856659234653</v>
          </cell>
        </row>
        <row r="186">
          <cell r="D186">
            <v>1215.8244483470917</v>
          </cell>
          <cell r="E186">
            <v>1022.931951339188</v>
          </cell>
        </row>
        <row r="187">
          <cell r="D187">
            <v>1089.7768346071243</v>
          </cell>
          <cell r="E187">
            <v>1010.084765404401</v>
          </cell>
        </row>
        <row r="188">
          <cell r="D188">
            <v>989.24606168270111</v>
          </cell>
          <cell r="E188">
            <v>973.83264302608984</v>
          </cell>
        </row>
        <row r="189">
          <cell r="D189">
            <v>1113.0946595668793</v>
          </cell>
          <cell r="E189">
            <v>998.21228832246538</v>
          </cell>
        </row>
        <row r="190">
          <cell r="D190">
            <v>1099.3205935955048</v>
          </cell>
          <cell r="E190">
            <v>996.58882620123848</v>
          </cell>
        </row>
        <row r="191">
          <cell r="D191">
            <v>1027.5050988197327</v>
          </cell>
          <cell r="E191">
            <v>988.23194176250661</v>
          </cell>
        </row>
        <row r="192">
          <cell r="D192">
            <v>1022.0049916505814</v>
          </cell>
          <cell r="E192">
            <v>965.87043267508693</v>
          </cell>
        </row>
        <row r="193">
          <cell r="D193">
            <v>1061.7330471277237</v>
          </cell>
          <cell r="E193">
            <v>948.24214681843216</v>
          </cell>
        </row>
        <row r="194">
          <cell r="D194">
            <v>1068.6421047449112</v>
          </cell>
          <cell r="E194">
            <v>971.67924475349707</v>
          </cell>
        </row>
        <row r="195">
          <cell r="D195">
            <v>1072.4532842636108</v>
          </cell>
          <cell r="E195">
            <v>946.98440096474371</v>
          </cell>
        </row>
        <row r="196">
          <cell r="D196">
            <v>1060.7892925739288</v>
          </cell>
          <cell r="E196">
            <v>928.41764608851872</v>
          </cell>
        </row>
        <row r="197">
          <cell r="D197">
            <v>1097.3831433057785</v>
          </cell>
          <cell r="E197">
            <v>905.45729575954056</v>
          </cell>
        </row>
        <row r="198">
          <cell r="D198">
            <v>1089.6347881555557</v>
          </cell>
          <cell r="E198">
            <v>944.81755185846589</v>
          </cell>
        </row>
        <row r="199">
          <cell r="D199">
            <v>991.25211834907532</v>
          </cell>
          <cell r="E199">
            <v>909.64576160933382</v>
          </cell>
        </row>
        <row r="200">
          <cell r="D200">
            <v>1022.1867823600769</v>
          </cell>
          <cell r="E200">
            <v>887.39516127092998</v>
          </cell>
        </row>
        <row r="201">
          <cell r="D201">
            <v>982.75749218463898</v>
          </cell>
          <cell r="E201">
            <v>881.99208511004861</v>
          </cell>
        </row>
        <row r="202">
          <cell r="D202">
            <v>1056.9262890815735</v>
          </cell>
          <cell r="E202">
            <v>900.64091743129768</v>
          </cell>
        </row>
        <row r="203">
          <cell r="D203">
            <v>1062.0024276971817</v>
          </cell>
          <cell r="E203">
            <v>890.6026720256408</v>
          </cell>
        </row>
        <row r="204">
          <cell r="D204">
            <v>1007.0766661167145</v>
          </cell>
          <cell r="E204">
            <v>869.32642560864724</v>
          </cell>
        </row>
        <row r="205">
          <cell r="D205">
            <v>949.18757617473602</v>
          </cell>
          <cell r="E205">
            <v>860.02703803740678</v>
          </cell>
        </row>
        <row r="206">
          <cell r="D206">
            <v>927.97345852851868</v>
          </cell>
          <cell r="E206">
            <v>896.84269003587372</v>
          </cell>
        </row>
        <row r="207">
          <cell r="D207">
            <v>1012.2303378582001</v>
          </cell>
          <cell r="E207">
            <v>905.01759028038225</v>
          </cell>
        </row>
        <row r="208">
          <cell r="D208">
            <v>1000.782867193222</v>
          </cell>
          <cell r="E208">
            <v>874.29862176413917</v>
          </cell>
        </row>
        <row r="209">
          <cell r="D209">
            <v>1109.3028765916824</v>
          </cell>
          <cell r="E209">
            <v>913.77187279046063</v>
          </cell>
        </row>
        <row r="210">
          <cell r="D210">
            <v>1062.0158141851425</v>
          </cell>
          <cell r="E210">
            <v>911.81954323193941</v>
          </cell>
        </row>
        <row r="211">
          <cell r="D211">
            <v>1072.4269254207611</v>
          </cell>
          <cell r="E211">
            <v>885.07411978973573</v>
          </cell>
        </row>
        <row r="212">
          <cell r="D212">
            <v>987.49209439754486</v>
          </cell>
          <cell r="E212">
            <v>823.63865519971046</v>
          </cell>
        </row>
        <row r="213">
          <cell r="D213">
            <v>925.46810114383698</v>
          </cell>
          <cell r="E213">
            <v>800.81636141956494</v>
          </cell>
        </row>
        <row r="214">
          <cell r="D214">
            <v>912.95812594890594</v>
          </cell>
          <cell r="E214">
            <v>772.98340973898007</v>
          </cell>
        </row>
        <row r="215">
          <cell r="D215">
            <v>920.17367124557495</v>
          </cell>
          <cell r="E215">
            <v>788.63773462245194</v>
          </cell>
        </row>
        <row r="216">
          <cell r="D216">
            <v>986.49855411052704</v>
          </cell>
          <cell r="E216">
            <v>805.6322398664305</v>
          </cell>
        </row>
        <row r="217">
          <cell r="D217">
            <v>866.99958646297455</v>
          </cell>
          <cell r="E217">
            <v>775.5262751898822</v>
          </cell>
        </row>
        <row r="218">
          <cell r="D218">
            <v>859.50146591663361</v>
          </cell>
          <cell r="E218">
            <v>766.16325403672681</v>
          </cell>
        </row>
        <row r="219">
          <cell r="D219">
            <v>909.59140717983246</v>
          </cell>
          <cell r="E219">
            <v>794.49818652633132</v>
          </cell>
        </row>
        <row r="220">
          <cell r="D220">
            <v>945.15242111682892</v>
          </cell>
          <cell r="E220">
            <v>788.14038099857146</v>
          </cell>
        </row>
        <row r="221">
          <cell r="D221">
            <v>873.04774761199951</v>
          </cell>
          <cell r="E221">
            <v>784.79353856313367</v>
          </cell>
        </row>
        <row r="222">
          <cell r="D222">
            <v>750.67470562458038</v>
          </cell>
          <cell r="E222">
            <v>773.6943009504048</v>
          </cell>
        </row>
        <row r="223">
          <cell r="D223">
            <v>857.22113108634949</v>
          </cell>
          <cell r="E223">
            <v>794.09352721472385</v>
          </cell>
        </row>
        <row r="224">
          <cell r="D224">
            <v>975.63324499130249</v>
          </cell>
          <cell r="E224">
            <v>821.56239624241664</v>
          </cell>
        </row>
        <row r="225">
          <cell r="D225">
            <v>954.71682095527649</v>
          </cell>
          <cell r="E225">
            <v>815.92316584106266</v>
          </cell>
        </row>
        <row r="226">
          <cell r="D226">
            <v>899.24634599685669</v>
          </cell>
          <cell r="E226">
            <v>811.54596364647398</v>
          </cell>
        </row>
        <row r="227">
          <cell r="D227">
            <v>892.41421353816986</v>
          </cell>
          <cell r="E227">
            <v>819.4365760471444</v>
          </cell>
        </row>
        <row r="228">
          <cell r="D228">
            <v>1008.0918636322021</v>
          </cell>
          <cell r="E228">
            <v>865.4190576735873</v>
          </cell>
        </row>
        <row r="229">
          <cell r="D229">
            <v>1051.8465341329575</v>
          </cell>
          <cell r="E229">
            <v>882.40160580970121</v>
          </cell>
        </row>
        <row r="230">
          <cell r="D230">
            <v>990.87253415584564</v>
          </cell>
          <cell r="E230">
            <v>887.06896164148282</v>
          </cell>
        </row>
        <row r="231">
          <cell r="D231">
            <v>1008.5711452960968</v>
          </cell>
          <cell r="E231">
            <v>876.81325536167822</v>
          </cell>
        </row>
        <row r="232">
          <cell r="D232">
            <v>1080.6434799432755</v>
          </cell>
          <cell r="E232">
            <v>925.09251505129839</v>
          </cell>
        </row>
        <row r="233">
          <cell r="D233">
            <v>1142.9331434965134</v>
          </cell>
          <cell r="E233">
            <v>989.37885968059288</v>
          </cell>
        </row>
        <row r="234">
          <cell r="D234">
            <v>1088.7154338359833</v>
          </cell>
          <cell r="E234">
            <v>1000.6124290558087</v>
          </cell>
        </row>
        <row r="235">
          <cell r="D235">
            <v>1063.7804315090179</v>
          </cell>
          <cell r="E235">
            <v>989.50625954040663</v>
          </cell>
        </row>
        <row r="236">
          <cell r="D236">
            <v>1012.3730700016022</v>
          </cell>
          <cell r="E236">
            <v>983.16125019232686</v>
          </cell>
        </row>
        <row r="237">
          <cell r="D237">
            <v>1125.7925515174866</v>
          </cell>
          <cell r="E237">
            <v>993.92082629197989</v>
          </cell>
        </row>
        <row r="238">
          <cell r="D238">
            <v>1181.8993129730225</v>
          </cell>
          <cell r="E238">
            <v>955.95963134961596</v>
          </cell>
        </row>
        <row r="239">
          <cell r="D239">
            <v>974.75736832618713</v>
          </cell>
          <cell r="E239">
            <v>944.49685646142188</v>
          </cell>
        </row>
        <row r="240">
          <cell r="D240">
            <v>1083.6326886415482</v>
          </cell>
          <cell r="E240">
            <v>910.1933074660177</v>
          </cell>
        </row>
        <row r="241">
          <cell r="D241">
            <v>1115.812411904335</v>
          </cell>
          <cell r="E241">
            <v>933.20081936770384</v>
          </cell>
        </row>
        <row r="242">
          <cell r="D242">
            <v>1074.0065333843231</v>
          </cell>
          <cell r="E242">
            <v>931.60309560941096</v>
          </cell>
        </row>
        <row r="243">
          <cell r="D243">
            <v>1026.1816093921661</v>
          </cell>
          <cell r="E243">
            <v>923.58249715500779</v>
          </cell>
        </row>
        <row r="244">
          <cell r="D244">
            <v>1084.8042236566544</v>
          </cell>
          <cell r="E244">
            <v>902.72638714278526</v>
          </cell>
        </row>
        <row r="245">
          <cell r="D245">
            <v>965.23859012126923</v>
          </cell>
          <cell r="E245">
            <v>886.20654445748005</v>
          </cell>
        </row>
        <row r="246">
          <cell r="D246">
            <v>1122.2727960348129</v>
          </cell>
          <cell r="E246">
            <v>908.52324563377226</v>
          </cell>
        </row>
        <row r="247">
          <cell r="D247">
            <v>1047.3405826091766</v>
          </cell>
          <cell r="E247">
            <v>885.16948199884905</v>
          </cell>
        </row>
        <row r="248">
          <cell r="D248">
            <v>970.86835944652557</v>
          </cell>
          <cell r="E248">
            <v>867.91598557755776</v>
          </cell>
        </row>
        <row r="249">
          <cell r="D249">
            <v>1028.8761265277863</v>
          </cell>
          <cell r="E249">
            <v>846.3069409566433</v>
          </cell>
        </row>
        <row r="250">
          <cell r="D250">
            <v>1102.3114392757416</v>
          </cell>
          <cell r="E250">
            <v>883.65283238484483</v>
          </cell>
        </row>
        <row r="251">
          <cell r="D251">
            <v>1090.2389721870422</v>
          </cell>
          <cell r="E251">
            <v>850.94500385386596</v>
          </cell>
        </row>
        <row r="252">
          <cell r="D252">
            <v>976.0396693944931</v>
          </cell>
          <cell r="E252">
            <v>829.9103291472145</v>
          </cell>
        </row>
        <row r="253">
          <cell r="D253">
            <v>890.5306408405304</v>
          </cell>
          <cell r="E253">
            <v>825.06174961968748</v>
          </cell>
        </row>
        <row r="254">
          <cell r="D254">
            <v>901.26719450950623</v>
          </cell>
          <cell r="E254">
            <v>841.66910724344348</v>
          </cell>
        </row>
      </sheetData>
      <sheetData sheetId="8">
        <row r="2">
          <cell r="D2">
            <v>2372.7436447143555</v>
          </cell>
          <cell r="E2">
            <v>2353.9996761318444</v>
          </cell>
        </row>
        <row r="3">
          <cell r="D3">
            <v>2280.863374710083</v>
          </cell>
          <cell r="E3">
            <v>2194.266062365853</v>
          </cell>
        </row>
        <row r="4">
          <cell r="D4">
            <v>2110.8252058029175</v>
          </cell>
          <cell r="E4">
            <v>2133.0797889903743</v>
          </cell>
        </row>
        <row r="5">
          <cell r="D5">
            <v>2083.3730926513672</v>
          </cell>
          <cell r="E5">
            <v>2060.2331613982642</v>
          </cell>
        </row>
        <row r="6">
          <cell r="D6">
            <v>2154.8140735626221</v>
          </cell>
          <cell r="E6">
            <v>2100.0320063585241</v>
          </cell>
        </row>
        <row r="7">
          <cell r="D7">
            <v>2260.2066044807434</v>
          </cell>
          <cell r="E7">
            <v>2146.2539950941236</v>
          </cell>
        </row>
        <row r="8">
          <cell r="D8">
            <v>2109.4167656898499</v>
          </cell>
          <cell r="E8">
            <v>2065.3153715418248</v>
          </cell>
        </row>
        <row r="9">
          <cell r="D9">
            <v>2106.0607862472534</v>
          </cell>
          <cell r="E9">
            <v>2043.4292736624316</v>
          </cell>
        </row>
        <row r="10">
          <cell r="D10">
            <v>2062.9316554069519</v>
          </cell>
          <cell r="E10">
            <v>2116.843664551096</v>
          </cell>
        </row>
        <row r="11">
          <cell r="D11">
            <v>2166.2853679656982</v>
          </cell>
          <cell r="E11">
            <v>2105.2984533995932</v>
          </cell>
        </row>
        <row r="12">
          <cell r="D12">
            <v>2198.0793294906616</v>
          </cell>
          <cell r="E12">
            <v>2092.9134990760867</v>
          </cell>
        </row>
        <row r="13">
          <cell r="D13">
            <v>2035.8797345161438</v>
          </cell>
          <cell r="E13">
            <v>2062.892703272058</v>
          </cell>
        </row>
        <row r="14">
          <cell r="D14">
            <v>2145.0739245414734</v>
          </cell>
          <cell r="E14">
            <v>2119.1228821624954</v>
          </cell>
        </row>
        <row r="15">
          <cell r="D15">
            <v>2066.6045346260071</v>
          </cell>
          <cell r="E15">
            <v>2193.0756557929922</v>
          </cell>
        </row>
        <row r="16">
          <cell r="D16">
            <v>2066.3119819164276</v>
          </cell>
          <cell r="E16">
            <v>2174.3890301233864</v>
          </cell>
        </row>
        <row r="17">
          <cell r="D17">
            <v>2100.1161522865295</v>
          </cell>
          <cell r="E17">
            <v>2164.4562364970297</v>
          </cell>
        </row>
        <row r="18">
          <cell r="D18">
            <v>1989.8778281211853</v>
          </cell>
          <cell r="E18">
            <v>2186.4366131856318</v>
          </cell>
        </row>
        <row r="19">
          <cell r="D19">
            <v>2052.0586574077606</v>
          </cell>
          <cell r="E19">
            <v>2310.5439333101285</v>
          </cell>
        </row>
        <row r="20">
          <cell r="D20">
            <v>2190.8197665214539</v>
          </cell>
          <cell r="E20">
            <v>2359.0387931058444</v>
          </cell>
        </row>
        <row r="21">
          <cell r="D21">
            <v>2183.0278167724609</v>
          </cell>
          <cell r="E21">
            <v>2370.3025597603387</v>
          </cell>
        </row>
        <row r="22">
          <cell r="D22">
            <v>2229.0908498764038</v>
          </cell>
          <cell r="E22">
            <v>2341.1811618251295</v>
          </cell>
        </row>
        <row r="23">
          <cell r="D23">
            <v>2393.1380982398987</v>
          </cell>
          <cell r="E23">
            <v>2470.0513061787865</v>
          </cell>
        </row>
        <row r="24">
          <cell r="D24">
            <v>2436.9304387569427</v>
          </cell>
          <cell r="E24">
            <v>2644.3111340605783</v>
          </cell>
        </row>
        <row r="25">
          <cell r="D25">
            <v>2645.2845649719238</v>
          </cell>
          <cell r="E25">
            <v>2673.8982651465731</v>
          </cell>
        </row>
        <row r="26">
          <cell r="D26">
            <v>2975.8827352523804</v>
          </cell>
          <cell r="E26">
            <v>2643.1299264207419</v>
          </cell>
        </row>
        <row r="27">
          <cell r="D27">
            <v>3046.8786315917969</v>
          </cell>
          <cell r="E27">
            <v>2625.8673201993211</v>
          </cell>
        </row>
        <row r="28">
          <cell r="D28">
            <v>3415.9216582775116</v>
          </cell>
          <cell r="E28">
            <v>2656.383058931709</v>
          </cell>
        </row>
        <row r="29">
          <cell r="D29">
            <v>3799.037789940834</v>
          </cell>
          <cell r="E29">
            <v>2557.6600172696076</v>
          </cell>
        </row>
        <row r="30">
          <cell r="D30">
            <v>4162.1621742248535</v>
          </cell>
          <cell r="E30">
            <v>2523.2310566984852</v>
          </cell>
        </row>
        <row r="31">
          <cell r="D31">
            <v>3993.2957220077515</v>
          </cell>
          <cell r="E31">
            <v>2431.2048804767751</v>
          </cell>
        </row>
        <row r="32">
          <cell r="D32">
            <v>3790.8457489013672</v>
          </cell>
          <cell r="E32">
            <v>2493.5680491993953</v>
          </cell>
        </row>
        <row r="33">
          <cell r="D33">
            <v>3367.11252784729</v>
          </cell>
          <cell r="E33">
            <v>2483.5826990370415</v>
          </cell>
        </row>
        <row r="34">
          <cell r="D34">
            <v>2939.4970092773438</v>
          </cell>
          <cell r="E34">
            <v>2466.9813459815045</v>
          </cell>
        </row>
        <row r="35">
          <cell r="D35">
            <v>2825.5364780426025</v>
          </cell>
          <cell r="E35">
            <v>2408.9428684831887</v>
          </cell>
        </row>
        <row r="36">
          <cell r="D36">
            <v>2713.7124853134155</v>
          </cell>
          <cell r="E36">
            <v>2368.1074285735826</v>
          </cell>
        </row>
        <row r="37">
          <cell r="D37">
            <v>2605.9395728111267</v>
          </cell>
          <cell r="E37">
            <v>2427.4205876487586</v>
          </cell>
        </row>
        <row r="38">
          <cell r="D38">
            <v>2415.6945686340332</v>
          </cell>
          <cell r="E38">
            <v>2364.2828064356286</v>
          </cell>
        </row>
        <row r="39">
          <cell r="D39">
            <v>2337.376012802124</v>
          </cell>
          <cell r="E39">
            <v>2316.8759882746845</v>
          </cell>
        </row>
        <row r="40">
          <cell r="D40">
            <v>2351.0510702133179</v>
          </cell>
          <cell r="E40">
            <v>2260.8062009664786</v>
          </cell>
        </row>
        <row r="41">
          <cell r="D41">
            <v>2333.4071578979492</v>
          </cell>
          <cell r="E41">
            <v>2357.8033908872653</v>
          </cell>
        </row>
        <row r="42">
          <cell r="D42">
            <v>2474.798465013504</v>
          </cell>
          <cell r="E42">
            <v>2269.1447252831276</v>
          </cell>
        </row>
        <row r="43">
          <cell r="D43">
            <v>2497.9032125473022</v>
          </cell>
          <cell r="E43">
            <v>2211.6698152832823</v>
          </cell>
        </row>
        <row r="44">
          <cell r="D44">
            <v>2409.3673579692841</v>
          </cell>
          <cell r="E44">
            <v>2199.270104724972</v>
          </cell>
        </row>
        <row r="45">
          <cell r="D45">
            <v>2318.0404567718506</v>
          </cell>
          <cell r="E45">
            <v>2247.4232885343267</v>
          </cell>
        </row>
        <row r="46">
          <cell r="D46">
            <v>2439.0277395248413</v>
          </cell>
          <cell r="E46">
            <v>2220.184741313305</v>
          </cell>
        </row>
        <row r="47">
          <cell r="D47">
            <v>2460.2342441082001</v>
          </cell>
          <cell r="E47">
            <v>2164.4415004241191</v>
          </cell>
        </row>
        <row r="48">
          <cell r="D48">
            <v>2521.5643239021301</v>
          </cell>
          <cell r="E48">
            <v>2143.6907541766655</v>
          </cell>
        </row>
        <row r="49">
          <cell r="D49">
            <v>2488.1500248908997</v>
          </cell>
          <cell r="E49">
            <v>2231.6260593308443</v>
          </cell>
        </row>
        <row r="50">
          <cell r="D50">
            <v>2788.5380282402039</v>
          </cell>
          <cell r="E50">
            <v>2256.0507897008038</v>
          </cell>
        </row>
        <row r="51">
          <cell r="D51">
            <v>3018.986159324646</v>
          </cell>
          <cell r="E51">
            <v>2179.332654839955</v>
          </cell>
        </row>
        <row r="52">
          <cell r="D52">
            <v>3319.9112892150879</v>
          </cell>
          <cell r="E52">
            <v>2277.4805111225792</v>
          </cell>
        </row>
        <row r="53">
          <cell r="D53">
            <v>4236.8026795387268</v>
          </cell>
          <cell r="E53">
            <v>2274.57828934995</v>
          </cell>
        </row>
        <row r="54">
          <cell r="D54">
            <v>5299.9995250701904</v>
          </cell>
          <cell r="E54">
            <v>2284.2323180399508</v>
          </cell>
        </row>
        <row r="55">
          <cell r="D55">
            <v>6010.0415477752686</v>
          </cell>
          <cell r="E55">
            <v>2293.8864032111037</v>
          </cell>
        </row>
        <row r="56">
          <cell r="D56">
            <v>6119.7096800804138</v>
          </cell>
          <cell r="E56">
            <v>2138.2016645926792</v>
          </cell>
        </row>
        <row r="57">
          <cell r="D57">
            <v>5205.0084381103516</v>
          </cell>
          <cell r="E57">
            <v>2078.7138095453042</v>
          </cell>
        </row>
        <row r="58">
          <cell r="D58">
            <v>3774.6889019012451</v>
          </cell>
          <cell r="E58">
            <v>2007.8106766607659</v>
          </cell>
        </row>
        <row r="59">
          <cell r="D59">
            <v>3268.083803653717</v>
          </cell>
          <cell r="E59">
            <v>2046.5528271029527</v>
          </cell>
        </row>
        <row r="60">
          <cell r="D60">
            <v>2820.7167325019836</v>
          </cell>
          <cell r="E60">
            <v>2091.5758985542648</v>
          </cell>
        </row>
        <row r="61">
          <cell r="D61">
            <v>2714.6441764831543</v>
          </cell>
          <cell r="E61">
            <v>2012.6237415209187</v>
          </cell>
        </row>
        <row r="62">
          <cell r="D62">
            <v>2514.7561120986938</v>
          </cell>
          <cell r="E62">
            <v>1991.439681900581</v>
          </cell>
        </row>
        <row r="63">
          <cell r="D63">
            <v>2418.6053948402405</v>
          </cell>
          <cell r="E63">
            <v>2062.9800699444177</v>
          </cell>
        </row>
        <row r="64">
          <cell r="D64">
            <v>2519.8671312332153</v>
          </cell>
          <cell r="E64">
            <v>2051.9861485865454</v>
          </cell>
        </row>
        <row r="65">
          <cell r="D65">
            <v>2313.0346603393555</v>
          </cell>
          <cell r="E65">
            <v>2039.7191070944382</v>
          </cell>
        </row>
        <row r="66">
          <cell r="D66">
            <v>2369.5754451751709</v>
          </cell>
          <cell r="E66">
            <v>2010.4633761385378</v>
          </cell>
        </row>
        <row r="67">
          <cell r="D67">
            <v>2452.5507819652557</v>
          </cell>
          <cell r="E67">
            <v>2065.4479288224957</v>
          </cell>
        </row>
        <row r="68">
          <cell r="D68">
            <v>2512.9180822372437</v>
          </cell>
          <cell r="E68">
            <v>2137.6005605162031</v>
          </cell>
        </row>
        <row r="69">
          <cell r="D69">
            <v>2513.1952753067017</v>
          </cell>
          <cell r="E69">
            <v>2119.2666242094319</v>
          </cell>
        </row>
        <row r="70">
          <cell r="D70">
            <v>2437.5171813964844</v>
          </cell>
          <cell r="E70">
            <v>2109.8072458169204</v>
          </cell>
        </row>
        <row r="71">
          <cell r="D71">
            <v>2488.8354682922363</v>
          </cell>
          <cell r="E71">
            <v>2131.2401596764189</v>
          </cell>
        </row>
        <row r="72">
          <cell r="D72">
            <v>2603.0508575439453</v>
          </cell>
          <cell r="E72">
            <v>2252.1217209980459</v>
          </cell>
        </row>
        <row r="73">
          <cell r="D73">
            <v>2662.3856563568115</v>
          </cell>
          <cell r="E73">
            <v>2299.396217429151</v>
          </cell>
        </row>
        <row r="74">
          <cell r="D74">
            <v>2711.6255216598511</v>
          </cell>
          <cell r="E74">
            <v>2310.6587516263417</v>
          </cell>
        </row>
        <row r="75">
          <cell r="D75">
            <v>2823.1375150680542</v>
          </cell>
          <cell r="E75">
            <v>2282.3524073713847</v>
          </cell>
        </row>
        <row r="76">
          <cell r="D76">
            <v>3104.7654156684875</v>
          </cell>
          <cell r="E76">
            <v>2408.0619465332688</v>
          </cell>
        </row>
        <row r="77">
          <cell r="D77">
            <v>3172.7785930633545</v>
          </cell>
          <cell r="E77">
            <v>2578.1340984461149</v>
          </cell>
        </row>
        <row r="78">
          <cell r="D78">
            <v>3163.3715023994446</v>
          </cell>
          <cell r="E78">
            <v>2606.4370857256254</v>
          </cell>
        </row>
        <row r="79">
          <cell r="D79">
            <v>3607.773015499115</v>
          </cell>
          <cell r="E79">
            <v>2577.0189350680384</v>
          </cell>
        </row>
        <row r="80">
          <cell r="D80">
            <v>4184.8618774414063</v>
          </cell>
          <cell r="E80">
            <v>2560.1640431621272</v>
          </cell>
        </row>
        <row r="81">
          <cell r="D81">
            <v>4861.5620985031128</v>
          </cell>
          <cell r="E81">
            <v>2589.9435508164474</v>
          </cell>
        </row>
        <row r="82">
          <cell r="D82">
            <v>5343.6525573730469</v>
          </cell>
          <cell r="E82">
            <v>2493.3122057421574</v>
          </cell>
        </row>
        <row r="83">
          <cell r="D83">
            <v>5162.6821956634521</v>
          </cell>
          <cell r="E83">
            <v>2459.9678855724719</v>
          </cell>
        </row>
        <row r="84">
          <cell r="D84">
            <v>4736.9335994720459</v>
          </cell>
          <cell r="E84">
            <v>2369.8700901626189</v>
          </cell>
        </row>
        <row r="85">
          <cell r="D85">
            <v>4302.4679989814758</v>
          </cell>
          <cell r="E85">
            <v>2430.4338792449435</v>
          </cell>
        </row>
        <row r="86">
          <cell r="D86">
            <v>3976.5985660552979</v>
          </cell>
          <cell r="E86">
            <v>2421.438764491043</v>
          </cell>
        </row>
        <row r="87">
          <cell r="D87">
            <v>3938.4433679580688</v>
          </cell>
          <cell r="E87">
            <v>2405.0883904343918</v>
          </cell>
        </row>
        <row r="88">
          <cell r="D88">
            <v>3626.3146567344666</v>
          </cell>
          <cell r="E88">
            <v>2348.1317492794651</v>
          </cell>
        </row>
        <row r="89">
          <cell r="D89">
            <v>3496.5062913894653</v>
          </cell>
          <cell r="E89">
            <v>2308.5520706937473</v>
          </cell>
        </row>
        <row r="90">
          <cell r="D90">
            <v>3217.4518899917603</v>
          </cell>
          <cell r="E90">
            <v>2366.8049794292342</v>
          </cell>
        </row>
        <row r="91">
          <cell r="D91">
            <v>2840.2399549484253</v>
          </cell>
          <cell r="E91">
            <v>2304.6614646071116</v>
          </cell>
        </row>
        <row r="92">
          <cell r="D92">
            <v>2793.3762578964233</v>
          </cell>
          <cell r="E92">
            <v>2258.5176097954413</v>
          </cell>
        </row>
        <row r="93">
          <cell r="D93">
            <v>2683.1182179450989</v>
          </cell>
          <cell r="E93">
            <v>2203.926430333589</v>
          </cell>
        </row>
        <row r="94">
          <cell r="D94">
            <v>2668.9608974456787</v>
          </cell>
          <cell r="E94">
            <v>2298.2000551224774</v>
          </cell>
        </row>
        <row r="95">
          <cell r="D95">
            <v>2534.0753645896912</v>
          </cell>
          <cell r="E95">
            <v>2211.7558946548861</v>
          </cell>
        </row>
        <row r="96">
          <cell r="D96">
            <v>2458.3639311790466</v>
          </cell>
          <cell r="E96">
            <v>2155.6578495309327</v>
          </cell>
        </row>
        <row r="97">
          <cell r="D97">
            <v>2323.943305015564</v>
          </cell>
          <cell r="E97">
            <v>2144.1912557264691</v>
          </cell>
        </row>
        <row r="98">
          <cell r="D98">
            <v>2581.8861522674561</v>
          </cell>
          <cell r="E98">
            <v>2190.3170712518609</v>
          </cell>
        </row>
        <row r="99">
          <cell r="D99">
            <v>2589.3180170059204</v>
          </cell>
          <cell r="E99">
            <v>2164.0372681193076</v>
          </cell>
        </row>
        <row r="100">
          <cell r="D100">
            <v>2425.1632881164551</v>
          </cell>
          <cell r="E100">
            <v>2109.2877046691319</v>
          </cell>
        </row>
        <row r="101">
          <cell r="D101">
            <v>2473.1735725402832</v>
          </cell>
          <cell r="E101">
            <v>2089.6447391862166</v>
          </cell>
        </row>
        <row r="102">
          <cell r="D102">
            <v>2713.7588791847229</v>
          </cell>
          <cell r="E102">
            <v>2175.2754232548514</v>
          </cell>
        </row>
        <row r="103">
          <cell r="D103">
            <v>2641.4849166870117</v>
          </cell>
          <cell r="E103">
            <v>2198.7816684799286</v>
          </cell>
        </row>
        <row r="104">
          <cell r="D104">
            <v>2696.7686784267426</v>
          </cell>
          <cell r="E104">
            <v>2124.1285229426826</v>
          </cell>
        </row>
        <row r="105">
          <cell r="D105">
            <v>2979.3243999481201</v>
          </cell>
          <cell r="E105">
            <v>2218.9437145627735</v>
          </cell>
        </row>
        <row r="106">
          <cell r="D106">
            <v>2917.2751235961914</v>
          </cell>
          <cell r="E106">
            <v>2216.6969123193026</v>
          </cell>
        </row>
        <row r="107">
          <cell r="D107">
            <v>2656.2137098312378</v>
          </cell>
          <cell r="E107">
            <v>2248.0828400901287</v>
          </cell>
        </row>
        <row r="108">
          <cell r="D108">
            <v>2544.477560043335</v>
          </cell>
          <cell r="E108">
            <v>2095.5889837615077</v>
          </cell>
        </row>
        <row r="109">
          <cell r="D109">
            <v>2312.2377457618713</v>
          </cell>
          <cell r="E109">
            <v>2037.2247575014112</v>
          </cell>
        </row>
        <row r="110">
          <cell r="D110">
            <v>2247.812198638916</v>
          </cell>
          <cell r="E110">
            <v>1967.828365328379</v>
          </cell>
        </row>
        <row r="111">
          <cell r="D111">
            <v>2185.3214015960693</v>
          </cell>
          <cell r="E111">
            <v>2005.7142054525693</v>
          </cell>
        </row>
        <row r="112">
          <cell r="D112">
            <v>2206.2835521697998</v>
          </cell>
          <cell r="E112">
            <v>2049.8047484478975</v>
          </cell>
        </row>
        <row r="113">
          <cell r="D113">
            <v>2153.7927269935608</v>
          </cell>
          <cell r="E113">
            <v>1972.3500421715432</v>
          </cell>
        </row>
        <row r="114">
          <cell r="D114">
            <v>2168.9328651428223</v>
          </cell>
          <cell r="E114">
            <v>1951.6799141539673</v>
          </cell>
        </row>
        <row r="115">
          <cell r="D115">
            <v>2162.6835980415344</v>
          </cell>
          <cell r="E115">
            <v>2021.8189437011088</v>
          </cell>
        </row>
        <row r="116">
          <cell r="D116">
            <v>2257.1798048019409</v>
          </cell>
          <cell r="E116">
            <v>2011.2096640616555</v>
          </cell>
        </row>
        <row r="117">
          <cell r="D117">
            <v>2207.1305756568909</v>
          </cell>
          <cell r="E117">
            <v>1999.0564762933591</v>
          </cell>
        </row>
        <row r="118">
          <cell r="D118">
            <v>2181.6914447546005</v>
          </cell>
          <cell r="E118">
            <v>1970.3892027122506</v>
          </cell>
        </row>
        <row r="119">
          <cell r="D119">
            <v>2161.1561431884766</v>
          </cell>
          <cell r="E119">
            <v>2024.3984485447791</v>
          </cell>
        </row>
        <row r="120">
          <cell r="D120">
            <v>2275.7147464752197</v>
          </cell>
          <cell r="E120">
            <v>2095.2647923505374</v>
          </cell>
        </row>
        <row r="121">
          <cell r="D121">
            <v>2361.7005910873413</v>
          </cell>
          <cell r="E121">
            <v>2077.1562919065927</v>
          </cell>
        </row>
        <row r="122">
          <cell r="D122">
            <v>2428.0793104171753</v>
          </cell>
          <cell r="E122">
            <v>2067.9150047559015</v>
          </cell>
        </row>
        <row r="123">
          <cell r="D123">
            <v>2398.083381652832</v>
          </cell>
          <cell r="E123">
            <v>2088.9812369838587</v>
          </cell>
        </row>
        <row r="124">
          <cell r="D124">
            <v>2441.2223305702209</v>
          </cell>
          <cell r="E124">
            <v>2207.5035064422177</v>
          </cell>
        </row>
        <row r="125">
          <cell r="D125">
            <v>2515.6138734817505</v>
          </cell>
          <cell r="E125">
            <v>2253.6956209901728</v>
          </cell>
        </row>
        <row r="126">
          <cell r="D126">
            <v>2475.3885936737061</v>
          </cell>
          <cell r="E126">
            <v>2264.8509874326996</v>
          </cell>
        </row>
        <row r="127">
          <cell r="D127">
            <v>2580.4425683021545</v>
          </cell>
          <cell r="E127">
            <v>2237.1292594155188</v>
          </cell>
        </row>
        <row r="128">
          <cell r="D128">
            <v>2613.4911890029907</v>
          </cell>
          <cell r="E128">
            <v>2360.5374550513757</v>
          </cell>
        </row>
        <row r="129">
          <cell r="D129">
            <v>2715.3516535758972</v>
          </cell>
          <cell r="E129">
            <v>2527.3551171693775</v>
          </cell>
        </row>
        <row r="130">
          <cell r="D130">
            <v>2721.1562223434448</v>
          </cell>
          <cell r="E130">
            <v>2554.6633566071437</v>
          </cell>
        </row>
        <row r="131">
          <cell r="D131">
            <v>2609.4057641029358</v>
          </cell>
          <cell r="E131">
            <v>2526.3712989861447</v>
          </cell>
        </row>
        <row r="132">
          <cell r="D132">
            <v>2645.2199974060059</v>
          </cell>
          <cell r="E132">
            <v>2509.7733535926468</v>
          </cell>
        </row>
        <row r="133">
          <cell r="D133">
            <v>2601.9311852455139</v>
          </cell>
          <cell r="E133">
            <v>2539.0302963228255</v>
          </cell>
        </row>
        <row r="134">
          <cell r="D134">
            <v>2478.9740810394287</v>
          </cell>
          <cell r="E134">
            <v>2443.9990148862616</v>
          </cell>
        </row>
        <row r="135">
          <cell r="D135">
            <v>2340.6743903160095</v>
          </cell>
          <cell r="E135">
            <v>2411.5434442285564</v>
          </cell>
        </row>
        <row r="136">
          <cell r="D136">
            <v>2387.095251083374</v>
          </cell>
          <cell r="E136">
            <v>2322.8717264846496</v>
          </cell>
        </row>
        <row r="137">
          <cell r="D137">
            <v>2376.0987176895142</v>
          </cell>
          <cell r="E137">
            <v>2382.0046946058574</v>
          </cell>
        </row>
        <row r="138">
          <cell r="D138">
            <v>2394.7133326530457</v>
          </cell>
          <cell r="E138">
            <v>2373.9196652732817</v>
          </cell>
        </row>
        <row r="139">
          <cell r="D139">
            <v>2435.2784833908081</v>
          </cell>
          <cell r="E139">
            <v>2357.7636420583945</v>
          </cell>
        </row>
        <row r="140">
          <cell r="D140">
            <v>2402.7894644737244</v>
          </cell>
          <cell r="E140">
            <v>2301.6381313597381</v>
          </cell>
        </row>
        <row r="141">
          <cell r="D141">
            <v>2291.3855867385864</v>
          </cell>
          <cell r="E141">
            <v>2263.0484665147169</v>
          </cell>
        </row>
        <row r="142">
          <cell r="D142">
            <v>2362.882740020752</v>
          </cell>
          <cell r="E142">
            <v>2320.4474935369503</v>
          </cell>
        </row>
        <row r="143">
          <cell r="D143">
            <v>2259.7962236404419</v>
          </cell>
          <cell r="E143">
            <v>2259.0518991734152</v>
          </cell>
        </row>
        <row r="144">
          <cell r="D144">
            <v>2270.2248196601868</v>
          </cell>
          <cell r="E144">
            <v>2213.8708532661831</v>
          </cell>
        </row>
        <row r="145">
          <cell r="D145">
            <v>2152.610682964325</v>
          </cell>
          <cell r="E145">
            <v>2160.4828177522322</v>
          </cell>
        </row>
        <row r="146">
          <cell r="D146">
            <v>2306.9618191719055</v>
          </cell>
          <cell r="E146">
            <v>2252.7011887554695</v>
          </cell>
        </row>
        <row r="147">
          <cell r="D147">
            <v>2342.9818012714386</v>
          </cell>
          <cell r="E147">
            <v>2167.9458873262774</v>
          </cell>
        </row>
        <row r="148">
          <cell r="D148">
            <v>2169.722722530365</v>
          </cell>
          <cell r="E148">
            <v>2112.8351078038927</v>
          </cell>
        </row>
        <row r="149">
          <cell r="D149">
            <v>2114.459885597229</v>
          </cell>
          <cell r="E149">
            <v>2102.1208272685217</v>
          </cell>
        </row>
        <row r="150">
          <cell r="D150">
            <v>2143.1541275978088</v>
          </cell>
          <cell r="E150">
            <v>2146.7562501003804</v>
          </cell>
        </row>
        <row r="151">
          <cell r="D151">
            <v>2123.7676033973694</v>
          </cell>
          <cell r="E151">
            <v>2121.1537830012585</v>
          </cell>
        </row>
        <row r="152">
          <cell r="D152">
            <v>2116.0301809310913</v>
          </cell>
          <cell r="E152">
            <v>2067.2275969632133</v>
          </cell>
        </row>
        <row r="153">
          <cell r="D153">
            <v>2016.8684372901917</v>
          </cell>
          <cell r="E153">
            <v>2048.5016575082223</v>
          </cell>
        </row>
        <row r="154">
          <cell r="D154">
            <v>2268.2398924827576</v>
          </cell>
          <cell r="E154">
            <v>2132.359874702272</v>
          </cell>
        </row>
        <row r="155">
          <cell r="D155">
            <v>2136.1356101036072</v>
          </cell>
          <cell r="E155">
            <v>2155.0135329680747</v>
          </cell>
        </row>
        <row r="156">
          <cell r="D156">
            <v>2092.675178527832</v>
          </cell>
          <cell r="E156">
            <v>2082.0175426747123</v>
          </cell>
        </row>
        <row r="157">
          <cell r="D157">
            <v>2258.2688193321228</v>
          </cell>
          <cell r="E157">
            <v>2174.3225094741861</v>
          </cell>
        </row>
        <row r="158">
          <cell r="D158">
            <v>2312.6286697387695</v>
          </cell>
          <cell r="E158">
            <v>2172.8060057111275</v>
          </cell>
        </row>
        <row r="159">
          <cell r="D159">
            <v>2227.8167510032654</v>
          </cell>
          <cell r="E159">
            <v>2217.6302398757584</v>
          </cell>
        </row>
        <row r="160">
          <cell r="D160">
            <v>2292.7876114845276</v>
          </cell>
          <cell r="E160">
            <v>2067.2780136905358</v>
          </cell>
        </row>
        <row r="161">
          <cell r="D161">
            <v>2166.2248365879059</v>
          </cell>
          <cell r="E161">
            <v>2009.5714412291866</v>
          </cell>
        </row>
        <row r="162">
          <cell r="D162">
            <v>2114.451611995697</v>
          </cell>
          <cell r="E162">
            <v>1941.1806282367277</v>
          </cell>
        </row>
        <row r="163">
          <cell r="D163">
            <v>2112.9599390029907</v>
          </cell>
          <cell r="E163">
            <v>1978.3939205028446</v>
          </cell>
        </row>
        <row r="164">
          <cell r="D164">
            <v>2066.0776476860046</v>
          </cell>
          <cell r="E164">
            <v>2021.8900399525135</v>
          </cell>
        </row>
        <row r="165">
          <cell r="D165">
            <v>1970.5637407302856</v>
          </cell>
          <cell r="E165">
            <v>1945.4197385383309</v>
          </cell>
        </row>
        <row r="166">
          <cell r="D166">
            <v>2055.1895332336426</v>
          </cell>
          <cell r="E166">
            <v>1925.0313662478145</v>
          </cell>
        </row>
        <row r="167">
          <cell r="D167">
            <v>2082.0490474700928</v>
          </cell>
          <cell r="E167">
            <v>1994.3083104213131</v>
          </cell>
        </row>
        <row r="168">
          <cell r="D168">
            <v>2198.5770926475525</v>
          </cell>
          <cell r="E168">
            <v>1983.9693184797434</v>
          </cell>
        </row>
        <row r="169">
          <cell r="D169">
            <v>2111.0214600563049</v>
          </cell>
          <cell r="E169">
            <v>1971.8575599129481</v>
          </cell>
        </row>
        <row r="170">
          <cell r="D170">
            <v>2088.1983668804169</v>
          </cell>
          <cell r="E170">
            <v>1943.5785901111094</v>
          </cell>
        </row>
        <row r="171">
          <cell r="D171">
            <v>2119.7962188720703</v>
          </cell>
          <cell r="E171">
            <v>1996.9879319614904</v>
          </cell>
        </row>
        <row r="172">
          <cell r="D172">
            <v>2152.4027664661407</v>
          </cell>
          <cell r="E172">
            <v>2067.1315662240836</v>
          </cell>
        </row>
        <row r="173">
          <cell r="D173">
            <v>2226.5542879104614</v>
          </cell>
          <cell r="E173">
            <v>2049.1007042764568</v>
          </cell>
        </row>
        <row r="174">
          <cell r="D174">
            <v>2059.1045610904694</v>
          </cell>
          <cell r="E174">
            <v>2039.9199679685601</v>
          </cell>
        </row>
        <row r="175">
          <cell r="D175">
            <v>2196.136020898819</v>
          </cell>
          <cell r="E175">
            <v>2060.7736043684758</v>
          </cell>
        </row>
        <row r="176">
          <cell r="D176">
            <v>2252.798481464386</v>
          </cell>
          <cell r="E176">
            <v>2177.7195778323266</v>
          </cell>
        </row>
        <row r="177">
          <cell r="D177">
            <v>2393.5787954330444</v>
          </cell>
          <cell r="E177">
            <v>2223.1758227168179</v>
          </cell>
        </row>
        <row r="178">
          <cell r="D178">
            <v>2377.8373937606812</v>
          </cell>
          <cell r="E178">
            <v>2234.2152932556178</v>
          </cell>
        </row>
        <row r="179">
          <cell r="D179">
            <v>2457.0091156959534</v>
          </cell>
          <cell r="E179">
            <v>2206.8502004910679</v>
          </cell>
        </row>
        <row r="180">
          <cell r="D180">
            <v>2518.4804673194885</v>
          </cell>
          <cell r="E180">
            <v>2328.8345425177522</v>
          </cell>
        </row>
        <row r="181">
          <cell r="D181">
            <v>2637.3449115753174</v>
          </cell>
          <cell r="E181">
            <v>2493.5087804242407</v>
          </cell>
        </row>
        <row r="182">
          <cell r="D182">
            <v>2471.0630970001221</v>
          </cell>
          <cell r="E182">
            <v>2520.0233327552673</v>
          </cell>
        </row>
        <row r="183">
          <cell r="D183">
            <v>2417.5030317306519</v>
          </cell>
          <cell r="E183">
            <v>2492.6352418204056</v>
          </cell>
        </row>
        <row r="184">
          <cell r="D184">
            <v>2353.5028610229492</v>
          </cell>
          <cell r="E184">
            <v>2476.1599289526748</v>
          </cell>
        </row>
        <row r="185">
          <cell r="D185">
            <v>2410.2085366249084</v>
          </cell>
          <cell r="E185">
            <v>2505.16145054451</v>
          </cell>
        </row>
        <row r="186">
          <cell r="D186">
            <v>2562.9007842540741</v>
          </cell>
          <cell r="E186">
            <v>2411.1114110401318</v>
          </cell>
        </row>
        <row r="187">
          <cell r="D187">
            <v>2367.5116972923279</v>
          </cell>
          <cell r="E187">
            <v>2379.295146765292</v>
          </cell>
        </row>
        <row r="188">
          <cell r="D188">
            <v>2281.1716060638428</v>
          </cell>
          <cell r="E188">
            <v>2291.4976181748589</v>
          </cell>
        </row>
        <row r="189">
          <cell r="D189">
            <v>2373.2970485687256</v>
          </cell>
          <cell r="E189">
            <v>2349.6218016232979</v>
          </cell>
        </row>
        <row r="190">
          <cell r="D190">
            <v>2261.5305879116058</v>
          </cell>
          <cell r="E190">
            <v>2342.3393439003867</v>
          </cell>
        </row>
        <row r="191">
          <cell r="D191">
            <v>2247.6327170133591</v>
          </cell>
          <cell r="E191">
            <v>2326.2911859658548</v>
          </cell>
        </row>
        <row r="192">
          <cell r="D192">
            <v>2180.8529975414276</v>
          </cell>
          <cell r="E192">
            <v>2270.644629119507</v>
          </cell>
        </row>
        <row r="193">
          <cell r="D193">
            <v>2195.4480918645859</v>
          </cell>
          <cell r="E193">
            <v>2232.782625561169</v>
          </cell>
        </row>
        <row r="194">
          <cell r="D194">
            <v>2116.0102467536926</v>
          </cell>
          <cell r="E194">
            <v>2289.7020076234171</v>
          </cell>
        </row>
        <row r="195">
          <cell r="D195">
            <v>2174.2529363632202</v>
          </cell>
          <cell r="E195">
            <v>2228.6804881247608</v>
          </cell>
        </row>
        <row r="196">
          <cell r="D196">
            <v>2167.8197107315063</v>
          </cell>
          <cell r="E196">
            <v>2184.1162465418161</v>
          </cell>
        </row>
        <row r="197">
          <cell r="D197">
            <v>2147.1170276403427</v>
          </cell>
          <cell r="E197">
            <v>2131.6265279228678</v>
          </cell>
        </row>
        <row r="198">
          <cell r="D198">
            <v>2212.883056640625</v>
          </cell>
          <cell r="E198">
            <v>2222.4682407912305</v>
          </cell>
        </row>
        <row r="199">
          <cell r="D199">
            <v>2046.8141031265259</v>
          </cell>
          <cell r="E199">
            <v>2138.8238234215401</v>
          </cell>
        </row>
        <row r="200">
          <cell r="D200">
            <v>2194.831342458725</v>
          </cell>
          <cell r="E200">
            <v>2084.2826473912032</v>
          </cell>
        </row>
        <row r="201">
          <cell r="D201">
            <v>2063.9772462844849</v>
          </cell>
          <cell r="E201">
            <v>2074.2073279248734</v>
          </cell>
        </row>
        <row r="202">
          <cell r="D202">
            <v>2311.7115521430969</v>
          </cell>
          <cell r="E202">
            <v>2117.7812898464372</v>
          </cell>
        </row>
        <row r="203">
          <cell r="D203">
            <v>2183.8395485877991</v>
          </cell>
          <cell r="E203">
            <v>2092.605709255959</v>
          </cell>
        </row>
        <row r="204">
          <cell r="D204">
            <v>2083.8634898662567</v>
          </cell>
          <cell r="E204">
            <v>2039.1843080100994</v>
          </cell>
        </row>
        <row r="205">
          <cell r="D205">
            <v>2256.0656473636627</v>
          </cell>
          <cell r="E205">
            <v>2021.2045278516466</v>
          </cell>
        </row>
        <row r="206">
          <cell r="D206">
            <v>2164.8498110771179</v>
          </cell>
          <cell r="E206">
            <v>2103.906902803094</v>
          </cell>
        </row>
        <row r="207">
          <cell r="D207">
            <v>2206.9265718460083</v>
          </cell>
          <cell r="E207">
            <v>2125.8629606863587</v>
          </cell>
        </row>
        <row r="208">
          <cell r="D208">
            <v>2098.721399307251</v>
          </cell>
          <cell r="E208">
            <v>2054.0158963198851</v>
          </cell>
        </row>
        <row r="209">
          <cell r="D209">
            <v>2145.9310569763184</v>
          </cell>
          <cell r="E209">
            <v>2144.5469528627377</v>
          </cell>
        </row>
        <row r="210">
          <cell r="D210">
            <v>2218.8203148841858</v>
          </cell>
          <cell r="E210">
            <v>2143.8240773540274</v>
          </cell>
        </row>
        <row r="211">
          <cell r="D211">
            <v>2344.8065161705017</v>
          </cell>
          <cell r="E211">
            <v>2196.3326998806706</v>
          </cell>
        </row>
        <row r="212">
          <cell r="D212">
            <v>2114.5289430618286</v>
          </cell>
          <cell r="E212">
            <v>2046.6592624303646</v>
          </cell>
        </row>
        <row r="213">
          <cell r="D213">
            <v>2013.0422325134277</v>
          </cell>
          <cell r="E213">
            <v>1990.2151514146178</v>
          </cell>
        </row>
        <row r="214">
          <cell r="D214">
            <v>2035.7852622270584</v>
          </cell>
          <cell r="E214">
            <v>1922.2570034203447</v>
          </cell>
        </row>
        <row r="215">
          <cell r="D215">
            <v>2016.6100299358368</v>
          </cell>
          <cell r="E215">
            <v>1959.1983266001894</v>
          </cell>
        </row>
        <row r="216">
          <cell r="D216">
            <v>2073.178071975708</v>
          </cell>
          <cell r="E216">
            <v>2001.0637249239062</v>
          </cell>
        </row>
        <row r="217">
          <cell r="D217">
            <v>1984.365288734436</v>
          </cell>
          <cell r="E217">
            <v>1927.0790419847183</v>
          </cell>
        </row>
        <row r="218">
          <cell r="D218">
            <v>2020.4983615875244</v>
          </cell>
          <cell r="E218">
            <v>1904.5723106667824</v>
          </cell>
        </row>
        <row r="219">
          <cell r="D219">
            <v>1967.2374229431152</v>
          </cell>
          <cell r="E219">
            <v>1974.2397998418803</v>
          </cell>
        </row>
        <row r="220">
          <cell r="D220">
            <v>2098.714075088501</v>
          </cell>
          <cell r="E220">
            <v>1961.8307473844402</v>
          </cell>
        </row>
        <row r="221">
          <cell r="D221">
            <v>2000.7177381515503</v>
          </cell>
          <cell r="E221">
            <v>1950.3112338911212</v>
          </cell>
        </row>
        <row r="222">
          <cell r="D222">
            <v>1869.8148610591888</v>
          </cell>
          <cell r="E222">
            <v>1924.8217382177863</v>
          </cell>
        </row>
        <row r="223">
          <cell r="D223">
            <v>1972.0901579856873</v>
          </cell>
          <cell r="E223">
            <v>1975.1968776568219</v>
          </cell>
        </row>
        <row r="224">
          <cell r="D224">
            <v>2165.8183445930481</v>
          </cell>
          <cell r="E224">
            <v>2045.8138668550737</v>
          </cell>
        </row>
        <row r="225">
          <cell r="D225">
            <v>2131.5796809196472</v>
          </cell>
          <cell r="E225">
            <v>2029.0490248901399</v>
          </cell>
        </row>
        <row r="226">
          <cell r="D226">
            <v>2123.5242938995361</v>
          </cell>
          <cell r="E226">
            <v>2019.1466894323319</v>
          </cell>
        </row>
        <row r="227">
          <cell r="D227">
            <v>2008.4469945430756</v>
          </cell>
          <cell r="E227">
            <v>2039.5955098503891</v>
          </cell>
        </row>
        <row r="228">
          <cell r="D228">
            <v>2221.9410538673401</v>
          </cell>
          <cell r="E228">
            <v>2153.7385286361819</v>
          </cell>
        </row>
        <row r="229">
          <cell r="D229">
            <v>2425.5807814598083</v>
          </cell>
          <cell r="E229">
            <v>2200.7435605744017</v>
          </cell>
        </row>
        <row r="230">
          <cell r="D230">
            <v>2558.6911408901215</v>
          </cell>
          <cell r="E230">
            <v>2212.6669975628251</v>
          </cell>
        </row>
        <row r="231">
          <cell r="D231">
            <v>2504.2560091018677</v>
          </cell>
          <cell r="E231">
            <v>2185.2646430492141</v>
          </cell>
        </row>
        <row r="232">
          <cell r="D232">
            <v>2573.3261318206787</v>
          </cell>
          <cell r="E232">
            <v>2307.3742531833677</v>
          </cell>
        </row>
        <row r="233">
          <cell r="D233">
            <v>2633.8656072616577</v>
          </cell>
          <cell r="E233">
            <v>2469.7587465625247</v>
          </cell>
        </row>
        <row r="234">
          <cell r="D234">
            <v>2553.5756855010986</v>
          </cell>
          <cell r="E234">
            <v>2498.3186283417431</v>
          </cell>
        </row>
        <row r="235">
          <cell r="D235">
            <v>2329.4185843467712</v>
          </cell>
          <cell r="E235">
            <v>2470.0642954958339</v>
          </cell>
        </row>
        <row r="236">
          <cell r="D236">
            <v>2332.1548314094543</v>
          </cell>
          <cell r="E236">
            <v>2452.164911603094</v>
          </cell>
        </row>
        <row r="237">
          <cell r="D237">
            <v>2286.0454459190369</v>
          </cell>
          <cell r="E237">
            <v>2480.2767320615721</v>
          </cell>
        </row>
        <row r="238">
          <cell r="D238">
            <v>2394.8822989463806</v>
          </cell>
          <cell r="E238">
            <v>2386.4139772693006</v>
          </cell>
        </row>
        <row r="239">
          <cell r="D239">
            <v>2296.6672949790955</v>
          </cell>
          <cell r="E239">
            <v>2355.4678672112959</v>
          </cell>
        </row>
        <row r="240">
          <cell r="D240">
            <v>2217.7645683288574</v>
          </cell>
          <cell r="E240">
            <v>2267.5646920684853</v>
          </cell>
        </row>
        <row r="241">
          <cell r="D241">
            <v>2324.3269877433777</v>
          </cell>
          <cell r="E241">
            <v>2325.8505235791899</v>
          </cell>
        </row>
        <row r="242">
          <cell r="D242">
            <v>2265.3845782279968</v>
          </cell>
          <cell r="E242">
            <v>2318.3728014940016</v>
          </cell>
        </row>
        <row r="243">
          <cell r="D243">
            <v>2128.7858781814575</v>
          </cell>
          <cell r="E243">
            <v>2302.4773015268574</v>
          </cell>
        </row>
        <row r="244">
          <cell r="D244">
            <v>2140.1345071792603</v>
          </cell>
          <cell r="E244">
            <v>2247.9308265441323</v>
          </cell>
        </row>
        <row r="245">
          <cell r="D245">
            <v>2207.552928686142</v>
          </cell>
          <cell r="E245">
            <v>2209.6400147893874</v>
          </cell>
        </row>
        <row r="246">
          <cell r="D246">
            <v>2265.0023522377014</v>
          </cell>
          <cell r="E246">
            <v>2266.6840755874441</v>
          </cell>
        </row>
        <row r="247">
          <cell r="D247">
            <v>2195.9275817871094</v>
          </cell>
          <cell r="E247">
            <v>2206.3028459181501</v>
          </cell>
        </row>
        <row r="248">
          <cell r="D248">
            <v>2007.8224549293518</v>
          </cell>
          <cell r="E248">
            <v>2162.5180039257871</v>
          </cell>
        </row>
        <row r="249">
          <cell r="D249">
            <v>2176.7254557609558</v>
          </cell>
          <cell r="E249">
            <v>2110.4114509698588</v>
          </cell>
        </row>
        <row r="250">
          <cell r="D250">
            <v>2183.1143674850464</v>
          </cell>
          <cell r="E250">
            <v>2201.2759419594258</v>
          </cell>
        </row>
        <row r="251">
          <cell r="D251">
            <v>2165.0249519348145</v>
          </cell>
          <cell r="E251">
            <v>2118.7213403537389</v>
          </cell>
        </row>
        <row r="252">
          <cell r="D252">
            <v>1962.3858122825623</v>
          </cell>
          <cell r="E252">
            <v>2064.2876494766647</v>
          </cell>
        </row>
        <row r="253">
          <cell r="D253">
            <v>2049.5407629013062</v>
          </cell>
          <cell r="E253">
            <v>2055.4304398770132</v>
          </cell>
        </row>
        <row r="254">
          <cell r="D254">
            <v>1894.1289386749268</v>
          </cell>
          <cell r="E254">
            <v>2096.3317219487562</v>
          </cell>
        </row>
      </sheetData>
      <sheetData sheetId="9">
        <row r="2">
          <cell r="D2">
            <v>1645.0994811058044</v>
          </cell>
          <cell r="E2">
            <v>1673.2288078639292</v>
          </cell>
        </row>
        <row r="3">
          <cell r="D3">
            <v>1567.3739585876465</v>
          </cell>
          <cell r="E3">
            <v>1562.6467904895753</v>
          </cell>
        </row>
        <row r="4">
          <cell r="D4">
            <v>1536.8063297271729</v>
          </cell>
          <cell r="E4">
            <v>1516.8169928174484</v>
          </cell>
        </row>
        <row r="5">
          <cell r="D5">
            <v>1461.7451252937317</v>
          </cell>
          <cell r="E5">
            <v>1466.0563526128778</v>
          </cell>
        </row>
        <row r="6">
          <cell r="D6">
            <v>1577.1930894851685</v>
          </cell>
          <cell r="E6">
            <v>1495.1950412897736</v>
          </cell>
        </row>
        <row r="7">
          <cell r="D7">
            <v>1616.3889846801758</v>
          </cell>
          <cell r="E7">
            <v>1526.6512375996344</v>
          </cell>
        </row>
        <row r="8">
          <cell r="D8">
            <v>1521.6915373802185</v>
          </cell>
          <cell r="E8">
            <v>1467.7584533444863</v>
          </cell>
        </row>
        <row r="9">
          <cell r="D9">
            <v>1505.4070444107056</v>
          </cell>
          <cell r="E9">
            <v>1453.4556364140585</v>
          </cell>
        </row>
        <row r="10">
          <cell r="D10">
            <v>1395.7670674324036</v>
          </cell>
          <cell r="E10">
            <v>1505.0326231031784</v>
          </cell>
        </row>
        <row r="11">
          <cell r="D11">
            <v>1577.3075952529907</v>
          </cell>
          <cell r="E11">
            <v>1496.6083555981536</v>
          </cell>
        </row>
        <row r="12">
          <cell r="D12">
            <v>1499.0762033462524</v>
          </cell>
          <cell r="E12">
            <v>1487.6103859058701</v>
          </cell>
        </row>
        <row r="13">
          <cell r="D13">
            <v>1524.1886730194092</v>
          </cell>
          <cell r="E13">
            <v>1467.4349382273549</v>
          </cell>
        </row>
        <row r="14">
          <cell r="D14">
            <v>1473.3113543987274</v>
          </cell>
          <cell r="E14">
            <v>1506.0674589471312</v>
          </cell>
        </row>
        <row r="15">
          <cell r="D15">
            <v>1513.2240829467773</v>
          </cell>
          <cell r="E15">
            <v>1559.801363128428</v>
          </cell>
        </row>
        <row r="16">
          <cell r="D16">
            <v>1478.0453085899353</v>
          </cell>
          <cell r="E16">
            <v>1545.9623327488737</v>
          </cell>
        </row>
        <row r="17">
          <cell r="D17">
            <v>1527.0383243560791</v>
          </cell>
          <cell r="E17">
            <v>1538.4214887696187</v>
          </cell>
        </row>
        <row r="18">
          <cell r="D18">
            <v>1449.0589127540588</v>
          </cell>
          <cell r="E18">
            <v>1553.6920062172837</v>
          </cell>
        </row>
        <row r="19">
          <cell r="D19">
            <v>1454.2290945053101</v>
          </cell>
          <cell r="E19">
            <v>1644.4367611877847</v>
          </cell>
        </row>
        <row r="20">
          <cell r="D20">
            <v>1524.8388147354126</v>
          </cell>
          <cell r="E20">
            <v>1675.5730941387892</v>
          </cell>
        </row>
        <row r="21">
          <cell r="D21">
            <v>1667.810733795166</v>
          </cell>
          <cell r="E21">
            <v>1683.6155546115845</v>
          </cell>
        </row>
        <row r="22">
          <cell r="D22">
            <v>1653.1446108818054</v>
          </cell>
          <cell r="E22">
            <v>1661.4172455254643</v>
          </cell>
        </row>
        <row r="23">
          <cell r="D23">
            <v>1832.3770818710327</v>
          </cell>
          <cell r="E23">
            <v>1753.7010341521554</v>
          </cell>
        </row>
        <row r="24">
          <cell r="D24">
            <v>1781.3948974609375</v>
          </cell>
          <cell r="E24">
            <v>1877.150250161897</v>
          </cell>
        </row>
        <row r="25">
          <cell r="D25">
            <v>2034.4782762527466</v>
          </cell>
          <cell r="E25">
            <v>1898.3365411841551</v>
          </cell>
        </row>
        <row r="26">
          <cell r="D26">
            <v>2277.1562423706055</v>
          </cell>
          <cell r="E26">
            <v>1877.1526811743554</v>
          </cell>
        </row>
        <row r="27">
          <cell r="D27">
            <v>2509.7781448364258</v>
          </cell>
          <cell r="E27">
            <v>1865.1587991707943</v>
          </cell>
        </row>
        <row r="28">
          <cell r="D28">
            <v>2687.4502191543579</v>
          </cell>
          <cell r="E28">
            <v>1887.0160838335175</v>
          </cell>
        </row>
        <row r="29">
          <cell r="D29">
            <v>3059.8125667572021</v>
          </cell>
          <cell r="E29">
            <v>1817.187001441436</v>
          </cell>
        </row>
        <row r="30">
          <cell r="D30">
            <v>3458.4298315048218</v>
          </cell>
          <cell r="E30">
            <v>1793.196699672354</v>
          </cell>
        </row>
        <row r="31">
          <cell r="D31">
            <v>3471.9956188201904</v>
          </cell>
          <cell r="E31">
            <v>1727.2800955076741</v>
          </cell>
        </row>
        <row r="32">
          <cell r="D32">
            <v>3266.9044361114502</v>
          </cell>
          <cell r="E32">
            <v>1771.2160816057635</v>
          </cell>
        </row>
        <row r="33">
          <cell r="D33">
            <v>2731.3723526000977</v>
          </cell>
          <cell r="E33">
            <v>1765.3936203635146</v>
          </cell>
        </row>
        <row r="34">
          <cell r="D34">
            <v>2419.4903287887573</v>
          </cell>
          <cell r="E34">
            <v>1754.2192263395655</v>
          </cell>
        </row>
        <row r="35">
          <cell r="D35">
            <v>2318.495795249939</v>
          </cell>
          <cell r="E35">
            <v>1713.6508357947534</v>
          </cell>
        </row>
        <row r="36">
          <cell r="D36">
            <v>2029.8668422698975</v>
          </cell>
          <cell r="E36">
            <v>1685.2275680076145</v>
          </cell>
        </row>
        <row r="37">
          <cell r="D37">
            <v>1914.8553905487061</v>
          </cell>
          <cell r="E37">
            <v>1724.3305816614218</v>
          </cell>
        </row>
        <row r="38">
          <cell r="D38">
            <v>1774.2560558319092</v>
          </cell>
          <cell r="E38">
            <v>1679.7659899310324</v>
          </cell>
        </row>
        <row r="39">
          <cell r="D39">
            <v>1694.3970832824707</v>
          </cell>
          <cell r="E39">
            <v>1647.0956105767741</v>
          </cell>
        </row>
        <row r="40">
          <cell r="D40">
            <v>1730.8758478164673</v>
          </cell>
          <cell r="E40">
            <v>1607.1399487780418</v>
          </cell>
        </row>
        <row r="41">
          <cell r="D41">
            <v>1665.0458469390869</v>
          </cell>
          <cell r="E41">
            <v>1675.7176221958136</v>
          </cell>
        </row>
        <row r="42">
          <cell r="D42">
            <v>1744.9666423797607</v>
          </cell>
          <cell r="E42">
            <v>1612.1786019184549</v>
          </cell>
        </row>
        <row r="43">
          <cell r="D43">
            <v>1847.0132327079773</v>
          </cell>
          <cell r="E43">
            <v>1571.5409778099668</v>
          </cell>
        </row>
        <row r="44">
          <cell r="D44">
            <v>1780.5193729400635</v>
          </cell>
          <cell r="E44">
            <v>1563.2992102966273</v>
          </cell>
        </row>
        <row r="45">
          <cell r="D45">
            <v>1787.9576168060303</v>
          </cell>
          <cell r="E45">
            <v>1596.5440433245894</v>
          </cell>
        </row>
        <row r="46">
          <cell r="D46">
            <v>1806.2834777832031</v>
          </cell>
          <cell r="E46">
            <v>1577.068051806318</v>
          </cell>
        </row>
        <row r="47">
          <cell r="D47">
            <v>1879.6665258407593</v>
          </cell>
          <cell r="E47">
            <v>1540.2743715791512</v>
          </cell>
        </row>
        <row r="48">
          <cell r="D48">
            <v>1932.204158782959</v>
          </cell>
          <cell r="E48">
            <v>1525.1867901622948</v>
          </cell>
        </row>
        <row r="49">
          <cell r="D49">
            <v>1905.14750623703</v>
          </cell>
          <cell r="E49">
            <v>1587.5134678528195</v>
          </cell>
        </row>
        <row r="50">
          <cell r="D50">
            <v>2226.3678865432739</v>
          </cell>
          <cell r="E50">
            <v>1602.0463422612784</v>
          </cell>
        </row>
        <row r="51">
          <cell r="D51">
            <v>2468.3876237869263</v>
          </cell>
          <cell r="E51">
            <v>1549.4495557400805</v>
          </cell>
        </row>
        <row r="52">
          <cell r="D52">
            <v>2819.1943435668945</v>
          </cell>
          <cell r="E52">
            <v>1618.4826279505237</v>
          </cell>
        </row>
        <row r="53">
          <cell r="D53">
            <v>3698.7414970397949</v>
          </cell>
          <cell r="E53">
            <v>1617.5380771562347</v>
          </cell>
        </row>
        <row r="54">
          <cell r="D54">
            <v>4527.9565773010254</v>
          </cell>
          <cell r="E54">
            <v>1644.0186374072543</v>
          </cell>
        </row>
        <row r="55">
          <cell r="D55">
            <v>5505.6307125091553</v>
          </cell>
          <cell r="E55">
            <v>1670.4991976638064</v>
          </cell>
        </row>
        <row r="56">
          <cell r="D56">
            <v>6050.6833686828613</v>
          </cell>
          <cell r="E56">
            <v>1560.1775278151922</v>
          </cell>
        </row>
        <row r="57">
          <cell r="D57">
            <v>5026.0979976654053</v>
          </cell>
          <cell r="E57">
            <v>1514.6437525683989</v>
          </cell>
        </row>
        <row r="58">
          <cell r="D58">
            <v>3395.5541553497314</v>
          </cell>
          <cell r="E58">
            <v>1464.0594652596537</v>
          </cell>
        </row>
        <row r="59">
          <cell r="D59">
            <v>2720.2511758804321</v>
          </cell>
          <cell r="E59">
            <v>1493.3116237029778</v>
          </cell>
        </row>
        <row r="60">
          <cell r="D60">
            <v>2269.5179843902588</v>
          </cell>
          <cell r="E60">
            <v>1524.5130034149522</v>
          </cell>
        </row>
        <row r="61">
          <cell r="D61">
            <v>2077.9179821014404</v>
          </cell>
          <cell r="E61">
            <v>1465.6802642128712</v>
          </cell>
        </row>
        <row r="62">
          <cell r="D62">
            <v>1853.5327272415161</v>
          </cell>
          <cell r="E62">
            <v>1451.7113631873174</v>
          </cell>
        </row>
        <row r="63">
          <cell r="D63">
            <v>1875.623363494873</v>
          </cell>
          <cell r="E63">
            <v>1503.1088032606385</v>
          </cell>
        </row>
        <row r="64">
          <cell r="D64">
            <v>1843.0450801849365</v>
          </cell>
          <cell r="E64">
            <v>1494.9639855523899</v>
          </cell>
        </row>
        <row r="65">
          <cell r="D65">
            <v>1761.3895702362061</v>
          </cell>
          <cell r="E65">
            <v>1485.7951923906849</v>
          </cell>
        </row>
        <row r="66">
          <cell r="D66">
            <v>1775.7498064041138</v>
          </cell>
          <cell r="E66">
            <v>1465.6782599716507</v>
          </cell>
        </row>
        <row r="67">
          <cell r="D67">
            <v>1730.450080871582</v>
          </cell>
          <cell r="E67">
            <v>1504.3340017948969</v>
          </cell>
        </row>
        <row r="68">
          <cell r="D68">
            <v>1831.0466136932373</v>
          </cell>
          <cell r="E68">
            <v>1557.8070826989538</v>
          </cell>
        </row>
        <row r="69">
          <cell r="D69">
            <v>1831.1849746704102</v>
          </cell>
          <cell r="E69">
            <v>1543.8910281122785</v>
          </cell>
        </row>
        <row r="70">
          <cell r="D70">
            <v>1946.0612049102783</v>
          </cell>
          <cell r="E70">
            <v>1536.713710655569</v>
          </cell>
        </row>
        <row r="71">
          <cell r="D71">
            <v>1904.478328704834</v>
          </cell>
          <cell r="E71">
            <v>1552.0829656081146</v>
          </cell>
        </row>
        <row r="72">
          <cell r="D72">
            <v>2024.0126914978027</v>
          </cell>
          <cell r="E72">
            <v>1642.6521756106736</v>
          </cell>
        </row>
        <row r="73">
          <cell r="D73">
            <v>2146.1474132537842</v>
          </cell>
          <cell r="E73">
            <v>1673.736164454144</v>
          </cell>
        </row>
        <row r="74">
          <cell r="D74">
            <v>2096.9788074493408</v>
          </cell>
          <cell r="E74">
            <v>1682.0631465877984</v>
          </cell>
        </row>
        <row r="75">
          <cell r="D75">
            <v>2245.2503337860107</v>
          </cell>
          <cell r="E75">
            <v>1660.0500446296769</v>
          </cell>
        </row>
        <row r="76">
          <cell r="D76">
            <v>2372.4363136291504</v>
          </cell>
          <cell r="E76">
            <v>1752.2416129387336</v>
          </cell>
        </row>
        <row r="77">
          <cell r="D77">
            <v>2525.809907913208</v>
          </cell>
          <cell r="E77">
            <v>1875.7023348860491</v>
          </cell>
        </row>
        <row r="78">
          <cell r="D78">
            <v>2642.6776428222656</v>
          </cell>
          <cell r="E78">
            <v>1896.7047678616393</v>
          </cell>
        </row>
        <row r="79">
          <cell r="D79">
            <v>3016.3002967834473</v>
          </cell>
          <cell r="E79">
            <v>1875.7066950597041</v>
          </cell>
        </row>
        <row r="80">
          <cell r="D80">
            <v>3336.9834480285645</v>
          </cell>
          <cell r="E80">
            <v>1863.7541820861575</v>
          </cell>
        </row>
        <row r="81">
          <cell r="D81">
            <v>3847.4472808837891</v>
          </cell>
          <cell r="E81">
            <v>1885.3709260081855</v>
          </cell>
        </row>
        <row r="82">
          <cell r="D82">
            <v>4168.4018096923828</v>
          </cell>
          <cell r="E82">
            <v>1815.5244419139219</v>
          </cell>
        </row>
        <row r="83">
          <cell r="D83">
            <v>4062.5151329040527</v>
          </cell>
          <cell r="E83">
            <v>1791.6644505650638</v>
          </cell>
        </row>
        <row r="84">
          <cell r="D84">
            <v>3567.4919357299805</v>
          </cell>
          <cell r="E84">
            <v>1725.4121089309397</v>
          </cell>
        </row>
        <row r="85">
          <cell r="D85">
            <v>3096.216459274292</v>
          </cell>
          <cell r="E85">
            <v>1769.1760650327844</v>
          </cell>
        </row>
        <row r="86">
          <cell r="D86">
            <v>2844.6607122421265</v>
          </cell>
          <cell r="E86">
            <v>1763.7729725844772</v>
          </cell>
        </row>
        <row r="87">
          <cell r="D87">
            <v>2894.1674633026123</v>
          </cell>
          <cell r="E87">
            <v>1752.5464662238403</v>
          </cell>
        </row>
        <row r="88">
          <cell r="D88">
            <v>2686.6771793365479</v>
          </cell>
          <cell r="E88">
            <v>1711.661420626941</v>
          </cell>
        </row>
        <row r="89">
          <cell r="D89">
            <v>2631.3363189697266</v>
          </cell>
          <cell r="E89">
            <v>1683.4908324945941</v>
          </cell>
        </row>
        <row r="90">
          <cell r="D90">
            <v>2390.2890205383301</v>
          </cell>
          <cell r="E90">
            <v>1722.8623903500009</v>
          </cell>
        </row>
        <row r="91">
          <cell r="D91">
            <v>2128.3587303161621</v>
          </cell>
          <cell r="E91">
            <v>1677.9612879208819</v>
          </cell>
        </row>
        <row r="92">
          <cell r="D92">
            <v>2051.507833480835</v>
          </cell>
          <cell r="E92">
            <v>1645.3666501210585</v>
          </cell>
        </row>
        <row r="93">
          <cell r="D93">
            <v>1761.1675786972046</v>
          </cell>
          <cell r="E93">
            <v>1605.3384412520315</v>
          </cell>
        </row>
        <row r="94">
          <cell r="D94">
            <v>1841.5307664871216</v>
          </cell>
          <cell r="E94">
            <v>1673.5923461624493</v>
          </cell>
        </row>
        <row r="95">
          <cell r="D95">
            <v>1847.6199750900269</v>
          </cell>
          <cell r="E95">
            <v>1610.1310943375927</v>
          </cell>
        </row>
        <row r="96">
          <cell r="D96">
            <v>1749.2364959716797</v>
          </cell>
          <cell r="E96">
            <v>1569.5849051207292</v>
          </cell>
        </row>
        <row r="97">
          <cell r="D97">
            <v>1695.0342693328857</v>
          </cell>
          <cell r="E97">
            <v>1561.8280987405603</v>
          </cell>
        </row>
        <row r="98">
          <cell r="D98">
            <v>1826.7116842269897</v>
          </cell>
          <cell r="E98">
            <v>1594.4038115131775</v>
          </cell>
        </row>
        <row r="99">
          <cell r="D99">
            <v>1859.9673490524292</v>
          </cell>
          <cell r="E99">
            <v>1575.2537913527844</v>
          </cell>
        </row>
        <row r="100">
          <cell r="D100">
            <v>1756.3762731552124</v>
          </cell>
          <cell r="E100">
            <v>1538.198403268638</v>
          </cell>
        </row>
        <row r="101">
          <cell r="D101">
            <v>1691.1969041824341</v>
          </cell>
          <cell r="E101">
            <v>1523.4043620327982</v>
          </cell>
        </row>
        <row r="102">
          <cell r="D102">
            <v>1803.8907451629639</v>
          </cell>
          <cell r="E102">
            <v>1585.4857331818589</v>
          </cell>
        </row>
        <row r="103">
          <cell r="D103">
            <v>1966.7366247177124</v>
          </cell>
          <cell r="E103">
            <v>1599.9243702223903</v>
          </cell>
        </row>
        <row r="104">
          <cell r="D104">
            <v>1961.0788769721985</v>
          </cell>
          <cell r="E104">
            <v>1547.5072882927409</v>
          </cell>
        </row>
        <row r="105">
          <cell r="D105">
            <v>2119.7415246963501</v>
          </cell>
          <cell r="E105">
            <v>1615.8976468709977</v>
          </cell>
        </row>
        <row r="106">
          <cell r="D106">
            <v>2284.4824495315552</v>
          </cell>
          <cell r="E106">
            <v>1615.0541713053954</v>
          </cell>
        </row>
        <row r="107">
          <cell r="D107">
            <v>2084.756010055542</v>
          </cell>
          <cell r="E107">
            <v>1684.0405121240976</v>
          </cell>
        </row>
        <row r="108">
          <cell r="D108">
            <v>1941.5565509796143</v>
          </cell>
          <cell r="E108">
            <v>1572.9609933692452</v>
          </cell>
        </row>
        <row r="109">
          <cell r="D109">
            <v>1682.6572313308716</v>
          </cell>
          <cell r="E109">
            <v>1527.0601956043342</v>
          </cell>
        </row>
        <row r="110">
          <cell r="D110">
            <v>1668.8519773483276</v>
          </cell>
          <cell r="E110">
            <v>1476.1162608663435</v>
          </cell>
        </row>
        <row r="111">
          <cell r="D111">
            <v>1744.7160453796387</v>
          </cell>
          <cell r="E111">
            <v>1505.7139614391153</v>
          </cell>
        </row>
        <row r="112">
          <cell r="D112">
            <v>1609.5554847717285</v>
          </cell>
          <cell r="E112">
            <v>1536.9946139590083</v>
          </cell>
        </row>
        <row r="113">
          <cell r="D113">
            <v>1619.682276725769</v>
          </cell>
          <cell r="E113">
            <v>1477.644189856481</v>
          </cell>
        </row>
        <row r="114">
          <cell r="D114">
            <v>1544.6210532188416</v>
          </cell>
          <cell r="E114">
            <v>1463.7685453323284</v>
          </cell>
        </row>
        <row r="115">
          <cell r="D115">
            <v>1557.0435647964478</v>
          </cell>
          <cell r="E115">
            <v>1515.5250422385684</v>
          </cell>
        </row>
        <row r="116">
          <cell r="D116">
            <v>1640.0732536315918</v>
          </cell>
          <cell r="E116">
            <v>1507.4428227502378</v>
          </cell>
        </row>
        <row r="117">
          <cell r="D117">
            <v>1491.1007347106934</v>
          </cell>
          <cell r="E117">
            <v>1498.1287019196411</v>
          </cell>
        </row>
        <row r="118">
          <cell r="D118">
            <v>1606.5386390686035</v>
          </cell>
          <cell r="E118">
            <v>1477.8542443593988</v>
          </cell>
        </row>
        <row r="119">
          <cell r="D119">
            <v>1649.2313208580017</v>
          </cell>
          <cell r="E119">
            <v>1516.8297513373489</v>
          </cell>
        </row>
        <row r="120">
          <cell r="D120">
            <v>1645.7263581752777</v>
          </cell>
          <cell r="E120">
            <v>1570.7107794146257</v>
          </cell>
        </row>
        <row r="121">
          <cell r="D121">
            <v>1789.9060907363892</v>
          </cell>
          <cell r="E121">
            <v>1556.5882198611844</v>
          </cell>
        </row>
        <row r="122">
          <cell r="D122">
            <v>1773.348970413208</v>
          </cell>
          <cell r="E122">
            <v>1549.4640472697345</v>
          </cell>
        </row>
        <row r="123">
          <cell r="D123">
            <v>1777.235728263855</v>
          </cell>
          <cell r="E123">
            <v>1565.0975729311315</v>
          </cell>
        </row>
        <row r="124">
          <cell r="D124">
            <v>1927.2579364776611</v>
          </cell>
          <cell r="E124">
            <v>1656.4508639406122</v>
          </cell>
        </row>
        <row r="125">
          <cell r="D125">
            <v>1871.8488655090332</v>
          </cell>
          <cell r="E125">
            <v>1687.6383214731447</v>
          </cell>
        </row>
        <row r="126">
          <cell r="D126">
            <v>1821.687294960022</v>
          </cell>
          <cell r="E126">
            <v>1696.1347239360266</v>
          </cell>
        </row>
        <row r="127">
          <cell r="D127">
            <v>1875.7599782943726</v>
          </cell>
          <cell r="E127">
            <v>1674.0366360711728</v>
          </cell>
        </row>
        <row r="128">
          <cell r="D128">
            <v>1974.4619121551514</v>
          </cell>
          <cell r="E128">
            <v>1767.0488038914013</v>
          </cell>
        </row>
        <row r="129">
          <cell r="D129">
            <v>1969.4081659317017</v>
          </cell>
          <cell r="E129">
            <v>1891.6062347953757</v>
          </cell>
        </row>
        <row r="130">
          <cell r="D130">
            <v>2080.7009572982788</v>
          </cell>
          <cell r="E130">
            <v>1912.6649972703469</v>
          </cell>
        </row>
        <row r="131">
          <cell r="D131">
            <v>2049.7549629211426</v>
          </cell>
          <cell r="E131">
            <v>1891.6646767819775</v>
          </cell>
        </row>
        <row r="132">
          <cell r="D132">
            <v>1929.2385730743408</v>
          </cell>
          <cell r="E132">
            <v>1879.6247369150865</v>
          </cell>
        </row>
        <row r="133">
          <cell r="D133">
            <v>1880.4195585250854</v>
          </cell>
          <cell r="E133">
            <v>1901.3234257778872</v>
          </cell>
        </row>
        <row r="134">
          <cell r="D134">
            <v>1843.8330068588257</v>
          </cell>
          <cell r="E134">
            <v>1830.8329410619513</v>
          </cell>
        </row>
        <row r="135">
          <cell r="D135">
            <v>1789.6221513748169</v>
          </cell>
          <cell r="E135">
            <v>1806.8639050791173</v>
          </cell>
        </row>
        <row r="136">
          <cell r="D136">
            <v>1768.6764278411865</v>
          </cell>
          <cell r="E136">
            <v>1739.7796747715006</v>
          </cell>
        </row>
        <row r="137">
          <cell r="D137">
            <v>1836.7885932922363</v>
          </cell>
          <cell r="E137">
            <v>1783.8056274732044</v>
          </cell>
        </row>
        <row r="138">
          <cell r="D138">
            <v>1736.686863899231</v>
          </cell>
          <cell r="E138">
            <v>1778.7366566541157</v>
          </cell>
        </row>
        <row r="139">
          <cell r="D139">
            <v>1822.6681251525879</v>
          </cell>
          <cell r="E139">
            <v>1767.3603505893479</v>
          </cell>
        </row>
        <row r="140">
          <cell r="D140">
            <v>1757.4260673522949</v>
          </cell>
          <cell r="E140">
            <v>1725.9279094329127</v>
          </cell>
        </row>
        <row r="141">
          <cell r="D141">
            <v>1668.8012771606445</v>
          </cell>
          <cell r="E141">
            <v>1697.6680541361716</v>
          </cell>
        </row>
        <row r="142">
          <cell r="D142">
            <v>1729.7335939407349</v>
          </cell>
          <cell r="E142">
            <v>1737.5197615966536</v>
          </cell>
        </row>
        <row r="143">
          <cell r="D143">
            <v>1676.1282615661621</v>
          </cell>
          <cell r="E143">
            <v>1691.9743344622948</v>
          </cell>
        </row>
        <row r="144">
          <cell r="D144">
            <v>1683.3076944351196</v>
          </cell>
          <cell r="E144">
            <v>1659.1451820574923</v>
          </cell>
        </row>
        <row r="145">
          <cell r="D145">
            <v>1680.2052688598633</v>
          </cell>
          <cell r="E145">
            <v>1618.7477572348266</v>
          </cell>
        </row>
        <row r="146">
          <cell r="D146">
            <v>1698.3003883361816</v>
          </cell>
          <cell r="E146">
            <v>1687.4455492194877</v>
          </cell>
        </row>
        <row r="147">
          <cell r="D147">
            <v>1657.5961418151855</v>
          </cell>
          <cell r="E147">
            <v>1623.4509002911586</v>
          </cell>
        </row>
        <row r="148">
          <cell r="D148">
            <v>1617.9977159500122</v>
          </cell>
          <cell r="E148">
            <v>1582.5583121555653</v>
          </cell>
        </row>
        <row r="149">
          <cell r="D149">
            <v>1460.6771111488342</v>
          </cell>
          <cell r="E149">
            <v>1575.0586446765778</v>
          </cell>
        </row>
        <row r="150">
          <cell r="D150">
            <v>1662.3485240936279</v>
          </cell>
          <cell r="E150">
            <v>1607.5475951148367</v>
          </cell>
        </row>
        <row r="151">
          <cell r="D151">
            <v>1594.4731259346008</v>
          </cell>
          <cell r="E151">
            <v>1588.3995750734955</v>
          </cell>
        </row>
        <row r="152">
          <cell r="D152">
            <v>1640.444055557251</v>
          </cell>
          <cell r="E152">
            <v>1550.9428030214428</v>
          </cell>
        </row>
        <row r="153">
          <cell r="D153">
            <v>1589.4685907363892</v>
          </cell>
          <cell r="E153">
            <v>1536.1962910466291</v>
          </cell>
        </row>
        <row r="154">
          <cell r="D154">
            <v>1579.2578821182251</v>
          </cell>
          <cell r="E154">
            <v>1598.7103174570575</v>
          </cell>
        </row>
        <row r="155">
          <cell r="D155">
            <v>1673.581280708313</v>
          </cell>
          <cell r="E155">
            <v>1613.0806546877382</v>
          </cell>
        </row>
        <row r="156">
          <cell r="D156">
            <v>1531.1329264640808</v>
          </cell>
          <cell r="E156">
            <v>1560.3494056481036</v>
          </cell>
        </row>
        <row r="157">
          <cell r="D157">
            <v>1622.5938491821289</v>
          </cell>
          <cell r="E157">
            <v>1629.0013528547161</v>
          </cell>
        </row>
        <row r="158">
          <cell r="D158">
            <v>1665.052529335022</v>
          </cell>
          <cell r="E158">
            <v>1628.3640420064437</v>
          </cell>
        </row>
        <row r="159">
          <cell r="D159">
            <v>1684.826512336731</v>
          </cell>
          <cell r="E159">
            <v>1711.1530026603896</v>
          </cell>
        </row>
        <row r="160">
          <cell r="D160">
            <v>1766.8769865036011</v>
          </cell>
          <cell r="E160">
            <v>1598.3957321714388</v>
          </cell>
        </row>
        <row r="161">
          <cell r="D161">
            <v>1773.6484470367432</v>
          </cell>
          <cell r="E161">
            <v>1551.7647981690443</v>
          </cell>
        </row>
        <row r="162">
          <cell r="D162">
            <v>1605.1471261978149</v>
          </cell>
          <cell r="E162">
            <v>1500.0665137822198</v>
          </cell>
        </row>
        <row r="163">
          <cell r="D163">
            <v>1503.5829472541809</v>
          </cell>
          <cell r="E163">
            <v>1530.1611611299847</v>
          </cell>
        </row>
        <row r="164">
          <cell r="D164">
            <v>1576.8382120132446</v>
          </cell>
          <cell r="E164">
            <v>1561.7710927382225</v>
          </cell>
        </row>
        <row r="165">
          <cell r="D165">
            <v>1563.1869878768921</v>
          </cell>
          <cell r="E165">
            <v>1501.5215948166463</v>
          </cell>
        </row>
        <row r="166">
          <cell r="D166">
            <v>1633.5296621322632</v>
          </cell>
          <cell r="E166">
            <v>1487.5165989305749</v>
          </cell>
        </row>
        <row r="167">
          <cell r="D167">
            <v>1508.7915463447571</v>
          </cell>
          <cell r="E167">
            <v>1540.1329359132649</v>
          </cell>
        </row>
        <row r="168">
          <cell r="D168">
            <v>1675.2465581893921</v>
          </cell>
          <cell r="E168">
            <v>1532.0374910007124</v>
          </cell>
        </row>
        <row r="169">
          <cell r="D169">
            <v>1517.1879410743713</v>
          </cell>
          <cell r="E169">
            <v>1522.4698260483212</v>
          </cell>
        </row>
        <row r="170">
          <cell r="D170">
            <v>1660.2704038619995</v>
          </cell>
          <cell r="E170">
            <v>1501.8776250712658</v>
          </cell>
        </row>
        <row r="171">
          <cell r="D171">
            <v>1592.0440607070923</v>
          </cell>
          <cell r="E171">
            <v>1541.5383695079474</v>
          </cell>
        </row>
        <row r="172">
          <cell r="D172">
            <v>1721.755708694458</v>
          </cell>
          <cell r="E172">
            <v>1596.2644224965006</v>
          </cell>
        </row>
        <row r="173">
          <cell r="D173">
            <v>1710.5994758605957</v>
          </cell>
          <cell r="E173">
            <v>1581.8047119541254</v>
          </cell>
        </row>
        <row r="174">
          <cell r="D174">
            <v>1680.9915504455566</v>
          </cell>
          <cell r="E174">
            <v>1574.6488535026278</v>
          </cell>
        </row>
        <row r="175">
          <cell r="D175">
            <v>1742.1305313110352</v>
          </cell>
          <cell r="E175">
            <v>1590.6912378535737</v>
          </cell>
        </row>
        <row r="176">
          <cell r="D176">
            <v>1728.1860179901123</v>
          </cell>
          <cell r="E176">
            <v>1683.528185440457</v>
          </cell>
        </row>
        <row r="177">
          <cell r="D177">
            <v>1784.864128112793</v>
          </cell>
          <cell r="E177">
            <v>1715.1556503920228</v>
          </cell>
        </row>
        <row r="178">
          <cell r="D178">
            <v>1858.8543071746826</v>
          </cell>
          <cell r="E178">
            <v>1723.828679729181</v>
          </cell>
        </row>
        <row r="179">
          <cell r="D179">
            <v>2008.4860601425171</v>
          </cell>
          <cell r="E179">
            <v>1701.4589915070133</v>
          </cell>
        </row>
        <row r="180">
          <cell r="D180">
            <v>2117.5731563568115</v>
          </cell>
          <cell r="E180">
            <v>1796.138079242111</v>
          </cell>
        </row>
        <row r="181">
          <cell r="D181">
            <v>2060.7671546936035</v>
          </cell>
          <cell r="E181">
            <v>1922.7025590353301</v>
          </cell>
        </row>
        <row r="182">
          <cell r="D182">
            <v>1951.7761268615723</v>
          </cell>
          <cell r="E182">
            <v>1944.0110017423265</v>
          </cell>
        </row>
        <row r="183">
          <cell r="D183">
            <v>1973.6269187927246</v>
          </cell>
          <cell r="E183">
            <v>1922.8261125703636</v>
          </cell>
        </row>
        <row r="184">
          <cell r="D184">
            <v>1922.3924188613892</v>
          </cell>
          <cell r="E184">
            <v>1910.5289281825123</v>
          </cell>
        </row>
        <row r="185">
          <cell r="D185">
            <v>1961.244083404541</v>
          </cell>
          <cell r="E185">
            <v>1932.5099703523406</v>
          </cell>
        </row>
        <row r="186">
          <cell r="D186">
            <v>1956.7522001266479</v>
          </cell>
          <cell r="E186">
            <v>1860.8333164026421</v>
          </cell>
        </row>
        <row r="187">
          <cell r="D187">
            <v>1843.8402729034424</v>
          </cell>
          <cell r="E187">
            <v>1836.612502917591</v>
          </cell>
        </row>
        <row r="188">
          <cell r="D188">
            <v>1887.1399011611938</v>
          </cell>
          <cell r="E188">
            <v>1768.105163870187</v>
          </cell>
        </row>
        <row r="189">
          <cell r="D189">
            <v>1792.0600805282593</v>
          </cell>
          <cell r="E189">
            <v>1812.7646264189962</v>
          </cell>
        </row>
        <row r="190">
          <cell r="D190">
            <v>1804.5181102752686</v>
          </cell>
          <cell r="E190">
            <v>1807.9580780336887</v>
          </cell>
        </row>
        <row r="191">
          <cell r="D191">
            <v>1781.0254697799683</v>
          </cell>
          <cell r="E191">
            <v>1796.3779073769426</v>
          </cell>
        </row>
        <row r="192">
          <cell r="D192">
            <v>1713.2108488082886</v>
          </cell>
          <cell r="E192">
            <v>1754.0301735455314</v>
          </cell>
        </row>
        <row r="193">
          <cell r="D193">
            <v>1727.386157989502</v>
          </cell>
          <cell r="E193">
            <v>1725.4611004985973</v>
          </cell>
        </row>
        <row r="194">
          <cell r="D194">
            <v>1744.3826761245728</v>
          </cell>
          <cell r="E194">
            <v>1766.1515593064714</v>
          </cell>
        </row>
        <row r="195">
          <cell r="D195">
            <v>1736.518593788147</v>
          </cell>
          <cell r="E195">
            <v>1719.6355006155411</v>
          </cell>
        </row>
        <row r="196">
          <cell r="D196">
            <v>1671.2948241233826</v>
          </cell>
          <cell r="E196">
            <v>1686.2137539744012</v>
          </cell>
        </row>
        <row r="197">
          <cell r="D197">
            <v>1665.1948041915894</v>
          </cell>
          <cell r="E197">
            <v>1645.2048765865809</v>
          </cell>
        </row>
        <row r="198">
          <cell r="D198">
            <v>1618.8695201873779</v>
          </cell>
          <cell r="E198">
            <v>1714.9004246197128</v>
          </cell>
        </row>
        <row r="199">
          <cell r="D199">
            <v>1663.589587688446</v>
          </cell>
          <cell r="E199">
            <v>1649.8480244229754</v>
          </cell>
        </row>
        <row r="200">
          <cell r="D200">
            <v>1642.4913606643677</v>
          </cell>
          <cell r="E200">
            <v>1608.2888882230991</v>
          </cell>
        </row>
        <row r="201">
          <cell r="D201">
            <v>1592.2828779220581</v>
          </cell>
          <cell r="E201">
            <v>1600.9755338116877</v>
          </cell>
        </row>
        <row r="202">
          <cell r="D202">
            <v>1660.2771863937378</v>
          </cell>
          <cell r="E202">
            <v>1633.7153092019505</v>
          </cell>
        </row>
        <row r="203">
          <cell r="D203">
            <v>1675.9743413925171</v>
          </cell>
          <cell r="E203">
            <v>1614.3539584221826</v>
          </cell>
        </row>
        <row r="204">
          <cell r="D204">
            <v>1606.3542699813843</v>
          </cell>
          <cell r="E204">
            <v>1576.1607596465044</v>
          </cell>
        </row>
        <row r="205">
          <cell r="D205">
            <v>1814.7428112030029</v>
          </cell>
          <cell r="E205">
            <v>1561.377116983356</v>
          </cell>
        </row>
        <row r="206">
          <cell r="D206">
            <v>1725.2791128158569</v>
          </cell>
          <cell r="E206">
            <v>1624.77150664229</v>
          </cell>
        </row>
        <row r="207">
          <cell r="D207">
            <v>1659.2935438156128</v>
          </cell>
          <cell r="E207">
            <v>1639.204374453433</v>
          </cell>
        </row>
        <row r="208">
          <cell r="D208">
            <v>1576.3610420227051</v>
          </cell>
          <cell r="E208">
            <v>1585.7668141447232</v>
          </cell>
        </row>
        <row r="209">
          <cell r="D209">
            <v>1720.7329273223877</v>
          </cell>
          <cell r="E209">
            <v>1655.2787902045668</v>
          </cell>
        </row>
        <row r="210">
          <cell r="D210">
            <v>1739.8242859840393</v>
          </cell>
          <cell r="E210">
            <v>1654.8152894781954</v>
          </cell>
        </row>
        <row r="211">
          <cell r="D211">
            <v>1630.6152038574219</v>
          </cell>
          <cell r="E211">
            <v>1738.1169329775512</v>
          </cell>
        </row>
        <row r="212">
          <cell r="D212">
            <v>1700.2281737327576</v>
          </cell>
          <cell r="E212">
            <v>1622.9832283798378</v>
          </cell>
        </row>
        <row r="213">
          <cell r="D213">
            <v>1569.7942996025085</v>
          </cell>
          <cell r="E213">
            <v>1576.4805427895226</v>
          </cell>
        </row>
        <row r="214">
          <cell r="D214">
            <v>1718.1942529678345</v>
          </cell>
          <cell r="E214">
            <v>1523.3142635826314</v>
          </cell>
        </row>
        <row r="215">
          <cell r="D215">
            <v>1666.3756952285767</v>
          </cell>
          <cell r="E215">
            <v>1554.033213354757</v>
          </cell>
        </row>
        <row r="216">
          <cell r="D216">
            <v>1714.9693651199341</v>
          </cell>
          <cell r="E216">
            <v>1585.0925057591437</v>
          </cell>
        </row>
        <row r="217">
          <cell r="D217">
            <v>1688.591194152832</v>
          </cell>
          <cell r="E217">
            <v>1525.6104664790792</v>
          </cell>
        </row>
        <row r="218">
          <cell r="D218">
            <v>1527.8940057754517</v>
          </cell>
          <cell r="E218">
            <v>1509.6984938777312</v>
          </cell>
        </row>
        <row r="219">
          <cell r="D219">
            <v>1557.24311876297</v>
          </cell>
          <cell r="E219">
            <v>1563.85451825159</v>
          </cell>
        </row>
        <row r="220">
          <cell r="D220">
            <v>1668.5996265411377</v>
          </cell>
          <cell r="E220">
            <v>1553.784933512886</v>
          </cell>
        </row>
        <row r="221">
          <cell r="D221">
            <v>1649.2910890579224</v>
          </cell>
          <cell r="E221">
            <v>1544.4056949376222</v>
          </cell>
        </row>
        <row r="222">
          <cell r="D222">
            <v>1644.828085899353</v>
          </cell>
          <cell r="E222">
            <v>1525.3141790786506</v>
          </cell>
        </row>
        <row r="223">
          <cell r="D223">
            <v>1524.6929512023926</v>
          </cell>
          <cell r="E223">
            <v>1563.4650929606332</v>
          </cell>
        </row>
        <row r="224">
          <cell r="D224">
            <v>1669.0102252960205</v>
          </cell>
          <cell r="E224">
            <v>1619.7809110928808</v>
          </cell>
        </row>
        <row r="225">
          <cell r="D225">
            <v>1754.7089557647705</v>
          </cell>
          <cell r="E225">
            <v>1606.2084816304737</v>
          </cell>
        </row>
        <row r="226">
          <cell r="D226">
            <v>1700.9588556289673</v>
          </cell>
          <cell r="E226">
            <v>1598.4952362369672</v>
          </cell>
        </row>
        <row r="227">
          <cell r="D227">
            <v>1678.7640752792358</v>
          </cell>
          <cell r="E227">
            <v>1614.4005076558767</v>
          </cell>
        </row>
        <row r="228">
          <cell r="D228">
            <v>1824.5181202888489</v>
          </cell>
          <cell r="E228">
            <v>1707.5447938637262</v>
          </cell>
        </row>
        <row r="229">
          <cell r="D229">
            <v>2063.0511016845703</v>
          </cell>
          <cell r="E229">
            <v>1740.9723901801488</v>
          </cell>
        </row>
        <row r="230">
          <cell r="D230">
            <v>1984.7331800460815</v>
          </cell>
          <cell r="E230">
            <v>1750.8497608506018</v>
          </cell>
        </row>
        <row r="231">
          <cell r="D231">
            <v>2012.8530731201172</v>
          </cell>
          <cell r="E231">
            <v>1728.084205874165</v>
          </cell>
        </row>
        <row r="232">
          <cell r="D232">
            <v>1998.4707040786743</v>
          </cell>
          <cell r="E232">
            <v>1825.2051549115106</v>
          </cell>
        </row>
        <row r="233">
          <cell r="D233">
            <v>2159.4182682037354</v>
          </cell>
          <cell r="E233">
            <v>1953.0313634190359</v>
          </cell>
        </row>
        <row r="234">
          <cell r="D234">
            <v>2236.8254823684692</v>
          </cell>
          <cell r="E234">
            <v>1976.6827048410621</v>
          </cell>
        </row>
        <row r="235">
          <cell r="D235">
            <v>2003.6180591583252</v>
          </cell>
          <cell r="E235">
            <v>1954.4245706437532</v>
          </cell>
        </row>
        <row r="236">
          <cell r="D236">
            <v>1914.6165409088135</v>
          </cell>
          <cell r="E236">
            <v>1940.4519218102009</v>
          </cell>
        </row>
        <row r="237">
          <cell r="D237">
            <v>1896.2945356369019</v>
          </cell>
          <cell r="E237">
            <v>1962.0646443398707</v>
          </cell>
        </row>
        <row r="238">
          <cell r="D238">
            <v>2032.6803035736084</v>
          </cell>
          <cell r="E238">
            <v>1889.1081804776977</v>
          </cell>
        </row>
        <row r="239">
          <cell r="D239">
            <v>1747.9813175201416</v>
          </cell>
          <cell r="E239">
            <v>1864.870755249764</v>
          </cell>
        </row>
        <row r="240">
          <cell r="D240">
            <v>1763.4953727722168</v>
          </cell>
          <cell r="E240">
            <v>1794.1574465889978</v>
          </cell>
        </row>
        <row r="241">
          <cell r="D241">
            <v>1821.0592727661133</v>
          </cell>
          <cell r="E241">
            <v>1840.6032700687394</v>
          </cell>
        </row>
        <row r="242">
          <cell r="D242">
            <v>1835.885326385498</v>
          </cell>
          <cell r="E242">
            <v>1835.1026065010838</v>
          </cell>
        </row>
        <row r="243">
          <cell r="D243">
            <v>1813.4198999404907</v>
          </cell>
          <cell r="E243">
            <v>1823.5215926529092</v>
          </cell>
        </row>
        <row r="244">
          <cell r="D244">
            <v>1752.3890247344971</v>
          </cell>
          <cell r="E244">
            <v>1780.8034521777547</v>
          </cell>
        </row>
        <row r="245">
          <cell r="D245">
            <v>1635.2353162765503</v>
          </cell>
          <cell r="E245">
            <v>1750.9875756218401</v>
          </cell>
        </row>
        <row r="246">
          <cell r="D246">
            <v>1698.1631965637207</v>
          </cell>
          <cell r="E246">
            <v>1793.023917509131</v>
          </cell>
        </row>
        <row r="247">
          <cell r="D247">
            <v>1851.7696027755737</v>
          </cell>
          <cell r="E247">
            <v>1745.9372614885954</v>
          </cell>
        </row>
        <row r="248">
          <cell r="D248">
            <v>1663.9968643188477</v>
          </cell>
          <cell r="E248">
            <v>1712.2152093275981</v>
          </cell>
        </row>
        <row r="249">
          <cell r="D249">
            <v>1800.489725112915</v>
          </cell>
          <cell r="E249">
            <v>1670.4410620026802</v>
          </cell>
        </row>
        <row r="250">
          <cell r="D250">
            <v>1718.5494537353516</v>
          </cell>
          <cell r="E250">
            <v>1741.8089136970375</v>
          </cell>
        </row>
        <row r="251">
          <cell r="D251">
            <v>1695.4984474182129</v>
          </cell>
          <cell r="E251">
            <v>1675.8788322151249</v>
          </cell>
        </row>
        <row r="252">
          <cell r="D252">
            <v>1614.4154262542725</v>
          </cell>
          <cell r="E252">
            <v>1633.4433202740786</v>
          </cell>
        </row>
        <row r="253">
          <cell r="D253">
            <v>1618.6724166870117</v>
          </cell>
          <cell r="E253">
            <v>1627.1767027657411</v>
          </cell>
        </row>
        <row r="254">
          <cell r="D254">
            <v>1381.8503122329712</v>
          </cell>
          <cell r="E254">
            <v>1658.6529740263049</v>
          </cell>
        </row>
      </sheetData>
      <sheetData sheetId="10">
        <row r="2">
          <cell r="D2">
            <v>1471.1959867477417</v>
          </cell>
          <cell r="E2">
            <v>1507.5761442106975</v>
          </cell>
        </row>
        <row r="3">
          <cell r="D3">
            <v>1472.709969997406</v>
          </cell>
          <cell r="E3">
            <v>1409.5249620726997</v>
          </cell>
        </row>
        <row r="4">
          <cell r="D4">
            <v>1396.0893096923828</v>
          </cell>
          <cell r="E4">
            <v>1368.7773964922487</v>
          </cell>
        </row>
        <row r="5">
          <cell r="D5">
            <v>1330.4367866516113</v>
          </cell>
          <cell r="E5">
            <v>1324.2749003231445</v>
          </cell>
        </row>
        <row r="6">
          <cell r="D6">
            <v>1388.6643419265747</v>
          </cell>
          <cell r="E6">
            <v>1351.5812756243197</v>
          </cell>
        </row>
        <row r="7">
          <cell r="D7">
            <v>1495.3345432281494</v>
          </cell>
          <cell r="E7">
            <v>1377.6145317682826</v>
          </cell>
        </row>
        <row r="8">
          <cell r="D8">
            <v>1313.5698719024658</v>
          </cell>
          <cell r="E8">
            <v>1326.9282758811403</v>
          </cell>
        </row>
        <row r="9">
          <cell r="D9">
            <v>1419.5799984931946</v>
          </cell>
          <cell r="E9">
            <v>1314.6264990861403</v>
          </cell>
        </row>
        <row r="10">
          <cell r="D10">
            <v>1336.2494554519653</v>
          </cell>
          <cell r="E10">
            <v>1359.5092721620938</v>
          </cell>
        </row>
        <row r="11">
          <cell r="D11">
            <v>1450.0718364715576</v>
          </cell>
          <cell r="E11">
            <v>1351.2371171187681</v>
          </cell>
        </row>
        <row r="12">
          <cell r="D12">
            <v>1412.6808547973633</v>
          </cell>
          <cell r="E12">
            <v>1343.5623333500293</v>
          </cell>
        </row>
        <row r="13">
          <cell r="D13">
            <v>1387.3631811141968</v>
          </cell>
          <cell r="E13">
            <v>1324.9186476138657</v>
          </cell>
        </row>
        <row r="14">
          <cell r="D14">
            <v>1342.0662331581116</v>
          </cell>
          <cell r="E14">
            <v>1360.1362501540711</v>
          </cell>
        </row>
        <row r="15">
          <cell r="D15">
            <v>1395.1036152839661</v>
          </cell>
          <cell r="E15">
            <v>1405.3938190586309</v>
          </cell>
        </row>
        <row r="16">
          <cell r="D16">
            <v>1441.2103967666626</v>
          </cell>
          <cell r="E16">
            <v>1395.5487026788282</v>
          </cell>
        </row>
        <row r="17">
          <cell r="D17">
            <v>1345.6152024269104</v>
          </cell>
          <cell r="E17">
            <v>1389.0639173696502</v>
          </cell>
        </row>
        <row r="18">
          <cell r="D18">
            <v>1367.2919158935547</v>
          </cell>
          <cell r="E18">
            <v>1400.9023236804653</v>
          </cell>
        </row>
        <row r="19">
          <cell r="D19">
            <v>1371.8733434677124</v>
          </cell>
          <cell r="E19">
            <v>1485.0549670707915</v>
          </cell>
        </row>
        <row r="20">
          <cell r="D20">
            <v>1421.9738440513611</v>
          </cell>
          <cell r="E20">
            <v>1508.0070578063901</v>
          </cell>
        </row>
        <row r="21">
          <cell r="D21">
            <v>1450.6683678627014</v>
          </cell>
          <cell r="E21">
            <v>1516.7360606863526</v>
          </cell>
        </row>
        <row r="22">
          <cell r="D22">
            <v>1524.2447123527527</v>
          </cell>
          <cell r="E22">
            <v>1498.2904289166297</v>
          </cell>
        </row>
        <row r="23">
          <cell r="D23">
            <v>1528.9058046340942</v>
          </cell>
          <cell r="E23">
            <v>1580.4729413769116</v>
          </cell>
        </row>
        <row r="24">
          <cell r="D24">
            <v>1720.5854120254517</v>
          </cell>
          <cell r="E24">
            <v>1688.9279085855278</v>
          </cell>
        </row>
        <row r="25">
          <cell r="D25">
            <v>1713.837061882019</v>
          </cell>
          <cell r="E25">
            <v>1707.6679616066347</v>
          </cell>
        </row>
        <row r="26">
          <cell r="D26">
            <v>2080.7392282485962</v>
          </cell>
          <cell r="E26">
            <v>1692.2471787180743</v>
          </cell>
        </row>
        <row r="27">
          <cell r="D27">
            <v>2130.8125123977661</v>
          </cell>
          <cell r="E27">
            <v>1679.5608744287774</v>
          </cell>
        </row>
        <row r="28">
          <cell r="D28">
            <v>2372.5810317993164</v>
          </cell>
          <cell r="E28">
            <v>1697.0320654372822</v>
          </cell>
        </row>
        <row r="29">
          <cell r="D29">
            <v>2668.9852838516235</v>
          </cell>
          <cell r="E29">
            <v>1635.4498312298356</v>
          </cell>
        </row>
        <row r="30">
          <cell r="D30">
            <v>3114.3822765350342</v>
          </cell>
          <cell r="E30">
            <v>1615.8516186842094</v>
          </cell>
        </row>
        <row r="31">
          <cell r="D31">
            <v>3088.0214233398438</v>
          </cell>
          <cell r="E31">
            <v>1554.6158470954424</v>
          </cell>
        </row>
        <row r="32">
          <cell r="D32">
            <v>2888.9190549850464</v>
          </cell>
          <cell r="E32">
            <v>1592.4364422498729</v>
          </cell>
        </row>
        <row r="33">
          <cell r="D33">
            <v>2606.0540885925293</v>
          </cell>
          <cell r="E33">
            <v>1592.3735946038846</v>
          </cell>
        </row>
        <row r="34">
          <cell r="D34">
            <v>2300.1426916122437</v>
          </cell>
          <cell r="E34">
            <v>1581.6108459528166</v>
          </cell>
        </row>
        <row r="35">
          <cell r="D35">
            <v>2145.5456047058105</v>
          </cell>
          <cell r="E35">
            <v>1544.988871383197</v>
          </cell>
        </row>
        <row r="36">
          <cell r="D36">
            <v>1851.9985494613647</v>
          </cell>
          <cell r="E36">
            <v>1518.5193751433121</v>
          </cell>
        </row>
        <row r="37">
          <cell r="D37">
            <v>1869.2420997619629</v>
          </cell>
          <cell r="E37">
            <v>1551.4889969687915</v>
          </cell>
        </row>
        <row r="38">
          <cell r="D38">
            <v>1533.9143028259277</v>
          </cell>
          <cell r="E38">
            <v>1512.8066179105131</v>
          </cell>
        </row>
        <row r="39">
          <cell r="D39">
            <v>1504.0051593780518</v>
          </cell>
          <cell r="E39">
            <v>1485.2549298137415</v>
          </cell>
        </row>
        <row r="40">
          <cell r="D40">
            <v>1543.9302134513855</v>
          </cell>
          <cell r="E40">
            <v>1448.7024885895369</v>
          </cell>
        </row>
        <row r="41">
          <cell r="D41">
            <v>1590.0711317062378</v>
          </cell>
          <cell r="E41">
            <v>1510.1879453758497</v>
          </cell>
        </row>
        <row r="42">
          <cell r="D42">
            <v>1548.3580513000488</v>
          </cell>
          <cell r="E42">
            <v>1451.7723863815772</v>
          </cell>
        </row>
        <row r="43">
          <cell r="D43">
            <v>1613.0705842971802</v>
          </cell>
          <cell r="E43">
            <v>1416.4373447764515</v>
          </cell>
        </row>
        <row r="44">
          <cell r="D44">
            <v>1577.4868879318237</v>
          </cell>
          <cell r="E44">
            <v>1412.6284613608216</v>
          </cell>
        </row>
        <row r="45">
          <cell r="D45">
            <v>1622.1581258773804</v>
          </cell>
          <cell r="E45">
            <v>1438.5007135831745</v>
          </cell>
        </row>
        <row r="46">
          <cell r="D46">
            <v>1603.7201547622681</v>
          </cell>
          <cell r="E46">
            <v>1422.4030055226158</v>
          </cell>
        </row>
        <row r="47">
          <cell r="D47">
            <v>1690.7973535060883</v>
          </cell>
          <cell r="E47">
            <v>1391.401398704764</v>
          </cell>
        </row>
        <row r="48">
          <cell r="D48">
            <v>1698.15611577034</v>
          </cell>
          <cell r="E48">
            <v>1377.3689175479406</v>
          </cell>
        </row>
        <row r="49">
          <cell r="D49">
            <v>1749.465268611908</v>
          </cell>
          <cell r="E49">
            <v>1432.5570099752467</v>
          </cell>
        </row>
        <row r="50">
          <cell r="D50">
            <v>1829.0747857093811</v>
          </cell>
          <cell r="E50">
            <v>1442.2759361680219</v>
          </cell>
        </row>
        <row r="51">
          <cell r="D51">
            <v>2090.8024520874023</v>
          </cell>
          <cell r="E51">
            <v>1396.5908772359705</v>
          </cell>
        </row>
        <row r="52">
          <cell r="D52">
            <v>2427.7024412155151</v>
          </cell>
          <cell r="E52">
            <v>1458.4479440198929</v>
          </cell>
        </row>
        <row r="53">
          <cell r="D53">
            <v>3120.0402250289917</v>
          </cell>
          <cell r="E53">
            <v>1455.3878760412649</v>
          </cell>
        </row>
        <row r="54">
          <cell r="D54">
            <v>3712.9546852111816</v>
          </cell>
          <cell r="E54">
            <v>1482.8976899450577</v>
          </cell>
        </row>
        <row r="55">
          <cell r="D55">
            <v>4813.3528413772583</v>
          </cell>
          <cell r="E55">
            <v>1510.4075183125392</v>
          </cell>
        </row>
        <row r="56">
          <cell r="D56">
            <v>5270.775218963623</v>
          </cell>
          <cell r="E56">
            <v>1412.5420593853669</v>
          </cell>
        </row>
        <row r="57">
          <cell r="D57">
            <v>4524.0475120544434</v>
          </cell>
          <cell r="E57">
            <v>1371.8163019935569</v>
          </cell>
        </row>
        <row r="58">
          <cell r="D58">
            <v>3074.196475982666</v>
          </cell>
          <cell r="E58">
            <v>1327.4196168489971</v>
          </cell>
        </row>
        <row r="59">
          <cell r="D59">
            <v>2444.7243461608887</v>
          </cell>
          <cell r="E59">
            <v>1354.7906652854804</v>
          </cell>
        </row>
        <row r="60">
          <cell r="D60">
            <v>1961.8780422210693</v>
          </cell>
          <cell r="E60">
            <v>1380.5206677216668</v>
          </cell>
        </row>
        <row r="61">
          <cell r="D61">
            <v>1798.3935251235962</v>
          </cell>
          <cell r="E61">
            <v>1330.1461344661705</v>
          </cell>
        </row>
        <row r="62">
          <cell r="D62">
            <v>1593.1855645179749</v>
          </cell>
          <cell r="E62">
            <v>1317.8020195283289</v>
          </cell>
        </row>
        <row r="63">
          <cell r="D63">
            <v>1638.2891178131104</v>
          </cell>
          <cell r="E63">
            <v>1362.752454071958</v>
          </cell>
        </row>
        <row r="64">
          <cell r="D64">
            <v>1662.7125973701477</v>
          </cell>
          <cell r="E64">
            <v>1354.684302976601</v>
          </cell>
        </row>
        <row r="65">
          <cell r="D65">
            <v>1532.8644824028015</v>
          </cell>
          <cell r="E65">
            <v>1346.9152746946827</v>
          </cell>
        </row>
        <row r="66">
          <cell r="D66">
            <v>1521.7233362197876</v>
          </cell>
          <cell r="E66">
            <v>1328.2520457670664</v>
          </cell>
        </row>
        <row r="67">
          <cell r="D67">
            <v>1555.6962337493896</v>
          </cell>
          <cell r="E67">
            <v>1363.5494336510385</v>
          </cell>
        </row>
        <row r="68">
          <cell r="D68">
            <v>1635.7632012367249</v>
          </cell>
          <cell r="E68">
            <v>1408.832568820837</v>
          </cell>
        </row>
        <row r="69">
          <cell r="D69">
            <v>1621.4777193069458</v>
          </cell>
          <cell r="E69">
            <v>1398.8338964460681</v>
          </cell>
        </row>
        <row r="70">
          <cell r="D70">
            <v>1684.32679271698</v>
          </cell>
          <cell r="E70">
            <v>1392.4586812205057</v>
          </cell>
        </row>
        <row r="71">
          <cell r="D71">
            <v>1664.4541816711426</v>
          </cell>
          <cell r="E71">
            <v>1404.4572593449013</v>
          </cell>
        </row>
        <row r="72">
          <cell r="D72">
            <v>1805.6601438522339</v>
          </cell>
          <cell r="E72">
            <v>1488.8708407975901</v>
          </cell>
        </row>
        <row r="73">
          <cell r="D73">
            <v>1880.475622177124</v>
          </cell>
          <cell r="E73">
            <v>1511.9989513112869</v>
          </cell>
        </row>
        <row r="74">
          <cell r="D74">
            <v>1884.7808055877686</v>
          </cell>
          <cell r="E74">
            <v>1520.7967879599801</v>
          </cell>
        </row>
        <row r="75">
          <cell r="D75">
            <v>1893.2826385498047</v>
          </cell>
          <cell r="E75">
            <v>1502.3127060965896</v>
          </cell>
        </row>
        <row r="76">
          <cell r="D76">
            <v>2239.119068145752</v>
          </cell>
          <cell r="E76">
            <v>1584.8742831733325</v>
          </cell>
        </row>
        <row r="77">
          <cell r="D77">
            <v>2478.1159286499023</v>
          </cell>
          <cell r="E77">
            <v>1693.4722370297786</v>
          </cell>
        </row>
        <row r="78">
          <cell r="D78">
            <v>2375.1775350570679</v>
          </cell>
          <cell r="E78">
            <v>1712.429776500258</v>
          </cell>
        </row>
        <row r="79">
          <cell r="D79">
            <v>2881.882999420166</v>
          </cell>
          <cell r="E79">
            <v>1697.0273173409987</v>
          </cell>
        </row>
        <row r="80">
          <cell r="D80">
            <v>3255.4294404983521</v>
          </cell>
          <cell r="E80">
            <v>1683.9740017406123</v>
          </cell>
        </row>
        <row r="81">
          <cell r="D81">
            <v>3535.1657781600952</v>
          </cell>
          <cell r="E81">
            <v>1701.4040538400429</v>
          </cell>
        </row>
        <row r="82">
          <cell r="D82">
            <v>4102.9004955291748</v>
          </cell>
          <cell r="E82">
            <v>1639.8359464575196</v>
          </cell>
        </row>
        <row r="83">
          <cell r="D83">
            <v>3928.9345016479492</v>
          </cell>
          <cell r="E83">
            <v>1620.3045064369035</v>
          </cell>
        </row>
        <row r="84">
          <cell r="D84">
            <v>3448.4992446899414</v>
          </cell>
          <cell r="E84">
            <v>1558.4619322993826</v>
          </cell>
        </row>
        <row r="85">
          <cell r="D85">
            <v>3056.659553527832</v>
          </cell>
          <cell r="E85">
            <v>1596.3973641686125</v>
          </cell>
        </row>
        <row r="86">
          <cell r="D86">
            <v>2655.1185388565063</v>
          </cell>
          <cell r="E86">
            <v>1596.336070401569</v>
          </cell>
        </row>
        <row r="87">
          <cell r="D87">
            <v>2746.7138862609863</v>
          </cell>
          <cell r="E87">
            <v>1585.682956067493</v>
          </cell>
        </row>
        <row r="88">
          <cell r="D88">
            <v>2545.3800058364868</v>
          </cell>
          <cell r="E88">
            <v>1548.7271236800502</v>
          </cell>
        </row>
        <row r="89">
          <cell r="D89">
            <v>2452.9754867553711</v>
          </cell>
          <cell r="E89">
            <v>1522.4087778979026</v>
          </cell>
        </row>
        <row r="90">
          <cell r="D90">
            <v>2191.1017637252808</v>
          </cell>
          <cell r="E90">
            <v>1555.6217836641893</v>
          </cell>
        </row>
        <row r="91">
          <cell r="D91">
            <v>1914.5040559768677</v>
          </cell>
          <cell r="E91">
            <v>1516.7392177202369</v>
          </cell>
        </row>
        <row r="92">
          <cell r="D92">
            <v>1838.1056423187256</v>
          </cell>
          <cell r="E92">
            <v>1488.9480763158435</v>
          </cell>
        </row>
        <row r="93">
          <cell r="D93">
            <v>1677.8253841400146</v>
          </cell>
          <cell r="E93">
            <v>1452.3131322037552</v>
          </cell>
        </row>
        <row r="94">
          <cell r="D94">
            <v>1652.1102237701416</v>
          </cell>
          <cell r="E94">
            <v>1513.9761587424339</v>
          </cell>
        </row>
        <row r="95">
          <cell r="D95">
            <v>1676.0482978820801</v>
          </cell>
          <cell r="E95">
            <v>1455.3118825781567</v>
          </cell>
        </row>
        <row r="96">
          <cell r="D96">
            <v>1547.2990455627441</v>
          </cell>
          <cell r="E96">
            <v>1419.8648409854097</v>
          </cell>
        </row>
        <row r="97">
          <cell r="D97">
            <v>1486.4252853393555</v>
          </cell>
          <cell r="E97">
            <v>1416.3470737105906</v>
          </cell>
        </row>
        <row r="98">
          <cell r="D98">
            <v>1610.4870491027832</v>
          </cell>
          <cell r="E98">
            <v>1442.1156302535901</v>
          </cell>
        </row>
        <row r="99">
          <cell r="D99">
            <v>1604.1214151382446</v>
          </cell>
          <cell r="E99">
            <v>1426.0713720331291</v>
          </cell>
        </row>
        <row r="100">
          <cell r="D100">
            <v>1533.7475986480713</v>
          </cell>
          <cell r="E100">
            <v>1394.6941261639022</v>
          </cell>
        </row>
        <row r="101">
          <cell r="D101">
            <v>1530.6746420860291</v>
          </cell>
          <cell r="E101">
            <v>1380.8678902654876</v>
          </cell>
        </row>
        <row r="102">
          <cell r="D102">
            <v>1692.2731606960297</v>
          </cell>
          <cell r="E102">
            <v>1435.7235911720218</v>
          </cell>
        </row>
        <row r="103">
          <cell r="D103">
            <v>1644.1519012451172</v>
          </cell>
          <cell r="E103">
            <v>1445.5540869314914</v>
          </cell>
        </row>
        <row r="104">
          <cell r="D104">
            <v>1858.1250715255737</v>
          </cell>
          <cell r="E104">
            <v>1399.8600796473368</v>
          </cell>
        </row>
        <row r="105">
          <cell r="D105">
            <v>2157.3821249008179</v>
          </cell>
          <cell r="E105">
            <v>1461.9213497944718</v>
          </cell>
        </row>
        <row r="106">
          <cell r="D106">
            <v>2133.4119081497192</v>
          </cell>
          <cell r="E106">
            <v>1458.7151690235978</v>
          </cell>
        </row>
        <row r="107">
          <cell r="D107">
            <v>2161.0005702972412</v>
          </cell>
          <cell r="E107">
            <v>1533.1078869151099</v>
          </cell>
        </row>
        <row r="108">
          <cell r="D108">
            <v>1761.4171142578125</v>
          </cell>
          <cell r="E108">
            <v>1434.1992258350247</v>
          </cell>
        </row>
        <row r="109">
          <cell r="D109">
            <v>1632.7712736129761</v>
          </cell>
          <cell r="E109">
            <v>1392.906742783139</v>
          </cell>
        </row>
        <row r="110">
          <cell r="D110">
            <v>1475.3540806770325</v>
          </cell>
          <cell r="E110">
            <v>1348.0677311241323</v>
          </cell>
        </row>
        <row r="111">
          <cell r="D111">
            <v>1480.5320730209351</v>
          </cell>
          <cell r="E111">
            <v>1375.8967966552239</v>
          </cell>
        </row>
        <row r="112">
          <cell r="D112">
            <v>1461.580096244812</v>
          </cell>
          <cell r="E112">
            <v>1401.6997421493443</v>
          </cell>
        </row>
        <row r="113">
          <cell r="D113">
            <v>1357.7471580505371</v>
          </cell>
          <cell r="E113">
            <v>1350.9925961058207</v>
          </cell>
        </row>
        <row r="114">
          <cell r="D114">
            <v>1401.3610811233521</v>
          </cell>
          <cell r="E114">
            <v>1338.3884791300861</v>
          </cell>
        </row>
        <row r="115">
          <cell r="D115">
            <v>1518.9133930206299</v>
          </cell>
          <cell r="E115">
            <v>1383.9883372132076</v>
          </cell>
        </row>
        <row r="116">
          <cell r="D116">
            <v>1387.4472279548645</v>
          </cell>
          <cell r="E116">
            <v>1375.9518272840351</v>
          </cell>
        </row>
        <row r="117">
          <cell r="D117">
            <v>1360.0999555587769</v>
          </cell>
          <cell r="E117">
            <v>1367.959836062385</v>
          </cell>
        </row>
        <row r="118">
          <cell r="D118">
            <v>1343.0375552177429</v>
          </cell>
          <cell r="E118">
            <v>1349.0257698201281</v>
          </cell>
        </row>
        <row r="119">
          <cell r="D119">
            <v>1454.0060110092163</v>
          </cell>
          <cell r="E119">
            <v>1384.8716438286879</v>
          </cell>
        </row>
        <row r="120">
          <cell r="D120">
            <v>1468.2700190544128</v>
          </cell>
          <cell r="E120">
            <v>1430.6771440741231</v>
          </cell>
        </row>
        <row r="121">
          <cell r="D121">
            <v>1603.2172174453735</v>
          </cell>
          <cell r="E121">
            <v>1420.482001167924</v>
          </cell>
        </row>
        <row r="122">
          <cell r="D122">
            <v>1557.3259248733521</v>
          </cell>
          <cell r="E122">
            <v>1414.1177033293141</v>
          </cell>
        </row>
        <row r="123">
          <cell r="D123">
            <v>1725.9298243522644</v>
          </cell>
          <cell r="E123">
            <v>1426.3473084062857</v>
          </cell>
        </row>
        <row r="124">
          <cell r="D124">
            <v>1750.2358493804932</v>
          </cell>
          <cell r="E124">
            <v>1512.2469084835336</v>
          </cell>
        </row>
        <row r="125">
          <cell r="D125">
            <v>1792.9440355300903</v>
          </cell>
          <cell r="E125">
            <v>1535.6607881903392</v>
          </cell>
        </row>
        <row r="126">
          <cell r="D126">
            <v>1738.2233304977417</v>
          </cell>
          <cell r="E126">
            <v>1544.5753326714885</v>
          </cell>
        </row>
        <row r="127">
          <cell r="D127">
            <v>1896.4944486618042</v>
          </cell>
          <cell r="E127">
            <v>1525.9398255217591</v>
          </cell>
        </row>
        <row r="128">
          <cell r="D128">
            <v>1857.7642974853516</v>
          </cell>
          <cell r="E128">
            <v>1609.8547522635097</v>
          </cell>
        </row>
        <row r="129">
          <cell r="D129">
            <v>1878.4969720840454</v>
          </cell>
          <cell r="E129">
            <v>1719.9402409538193</v>
          </cell>
        </row>
        <row r="130">
          <cell r="D130">
            <v>1964.7507610321045</v>
          </cell>
          <cell r="E130">
            <v>1739.3939722471455</v>
          </cell>
        </row>
        <row r="131">
          <cell r="D131">
            <v>1896.9582166671753</v>
          </cell>
          <cell r="E131">
            <v>1723.7777247508502</v>
          </cell>
        </row>
        <row r="132">
          <cell r="D132">
            <v>1911.6953468322754</v>
          </cell>
          <cell r="E132">
            <v>1710.2117016246189</v>
          </cell>
        </row>
        <row r="133">
          <cell r="D133">
            <v>1824.1551761627197</v>
          </cell>
          <cell r="E133">
            <v>1727.7651422130466</v>
          </cell>
        </row>
        <row r="134">
          <cell r="D134">
            <v>1697.3608894348145</v>
          </cell>
          <cell r="E134">
            <v>1665.4573791298342</v>
          </cell>
        </row>
        <row r="135">
          <cell r="D135">
            <v>1714.7104225158691</v>
          </cell>
          <cell r="E135">
            <v>1645.7594904760849</v>
          </cell>
        </row>
        <row r="136">
          <cell r="D136">
            <v>1631.7257194519043</v>
          </cell>
          <cell r="E136">
            <v>1582.565157014782</v>
          </cell>
        </row>
        <row r="137">
          <cell r="D137">
            <v>1716.360613822937</v>
          </cell>
          <cell r="E137">
            <v>1621.0962030476046</v>
          </cell>
        </row>
        <row r="138">
          <cell r="D138">
            <v>1678.8809270858765</v>
          </cell>
          <cell r="E138">
            <v>1621.0980537245953</v>
          </cell>
        </row>
        <row r="139">
          <cell r="D139">
            <v>1644.2063331604004</v>
          </cell>
          <cell r="E139">
            <v>1610.3903754145547</v>
          </cell>
        </row>
        <row r="140">
          <cell r="D140">
            <v>1676.3268508911133</v>
          </cell>
          <cell r="E140">
            <v>1572.757045150106</v>
          </cell>
        </row>
        <row r="141">
          <cell r="D141">
            <v>1680.1631073951721</v>
          </cell>
          <cell r="E141">
            <v>1546.1216140030092</v>
          </cell>
        </row>
        <row r="142">
          <cell r="D142">
            <v>1641.1081709861755</v>
          </cell>
          <cell r="E142">
            <v>1579.859067104949</v>
          </cell>
        </row>
        <row r="143">
          <cell r="D143">
            <v>1550.3816986083984</v>
          </cell>
          <cell r="E143">
            <v>1540.4223422682423</v>
          </cell>
        </row>
        <row r="144">
          <cell r="D144">
            <v>1464.696897983551</v>
          </cell>
          <cell r="E144">
            <v>1512.0462560789358</v>
          </cell>
        </row>
        <row r="145">
          <cell r="D145">
            <v>1530.5130105018616</v>
          </cell>
          <cell r="E145">
            <v>1474.8390376218731</v>
          </cell>
        </row>
        <row r="146">
          <cell r="D146">
            <v>1640.0021243095398</v>
          </cell>
          <cell r="E146">
            <v>1537.4628562204393</v>
          </cell>
        </row>
        <row r="147">
          <cell r="D147">
            <v>1545.4938158988953</v>
          </cell>
          <cell r="E147">
            <v>1477.7595140732233</v>
          </cell>
        </row>
        <row r="148">
          <cell r="D148">
            <v>1418.1245713233948</v>
          </cell>
          <cell r="E148">
            <v>1441.8406227281903</v>
          </cell>
        </row>
        <row r="149">
          <cell r="D149">
            <v>1382.6339530944824</v>
          </cell>
          <cell r="E149">
            <v>1438.5549199286595</v>
          </cell>
        </row>
        <row r="150">
          <cell r="D150">
            <v>1430.7444324493408</v>
          </cell>
          <cell r="E150">
            <v>1464.5235793630684</v>
          </cell>
        </row>
        <row r="151">
          <cell r="D151">
            <v>1509.7998948097229</v>
          </cell>
          <cell r="E151">
            <v>1448.29728251441</v>
          </cell>
        </row>
        <row r="152">
          <cell r="D152">
            <v>1500.3930673599243</v>
          </cell>
          <cell r="E152">
            <v>1416.3718040097908</v>
          </cell>
        </row>
        <row r="153">
          <cell r="D153">
            <v>1484.5431551933289</v>
          </cell>
          <cell r="E153">
            <v>1402.5273753838007</v>
          </cell>
        </row>
        <row r="154">
          <cell r="D154">
            <v>1518.9794735908508</v>
          </cell>
          <cell r="E154">
            <v>1457.6986645134457</v>
          </cell>
        </row>
        <row r="155">
          <cell r="D155">
            <v>1547.7088890075684</v>
          </cell>
          <cell r="E155">
            <v>1467.7182239371857</v>
          </cell>
        </row>
        <row r="156">
          <cell r="D156">
            <v>1465.6580758094788</v>
          </cell>
          <cell r="E156">
            <v>1421.4766462648279</v>
          </cell>
        </row>
        <row r="157">
          <cell r="D157">
            <v>1425.4961633682251</v>
          </cell>
          <cell r="E157">
            <v>1484.5912138362905</v>
          </cell>
        </row>
        <row r="158">
          <cell r="D158">
            <v>1489.881870508194</v>
          </cell>
          <cell r="E158">
            <v>1480.9680570100491</v>
          </cell>
        </row>
        <row r="159">
          <cell r="D159">
            <v>1471.7960748672485</v>
          </cell>
          <cell r="E159">
            <v>1583.2496189142776</v>
          </cell>
        </row>
        <row r="160">
          <cell r="D160">
            <v>1581.3160200119019</v>
          </cell>
          <cell r="E160">
            <v>1481.4932251907956</v>
          </cell>
        </row>
        <row r="161">
          <cell r="D161">
            <v>1642.3598670959473</v>
          </cell>
          <cell r="E161">
            <v>1438.8997043783077</v>
          </cell>
        </row>
        <row r="162">
          <cell r="D162">
            <v>1484.5923352241516</v>
          </cell>
          <cell r="E162">
            <v>1392.9118244219253</v>
          </cell>
        </row>
        <row r="163">
          <cell r="D163">
            <v>1386.9783782958984</v>
          </cell>
          <cell r="E163">
            <v>1421.6745546678198</v>
          </cell>
        </row>
        <row r="164">
          <cell r="D164">
            <v>1403.3419613838196</v>
          </cell>
          <cell r="E164">
            <v>1448.0623456258963</v>
          </cell>
        </row>
        <row r="165">
          <cell r="D165">
            <v>1411.8021941184998</v>
          </cell>
          <cell r="E165">
            <v>1396.0495628786869</v>
          </cell>
        </row>
        <row r="166">
          <cell r="D166">
            <v>1403.1802387237549</v>
          </cell>
          <cell r="E166">
            <v>1382.983283866512</v>
          </cell>
        </row>
        <row r="167">
          <cell r="D167">
            <v>1475.6186196804047</v>
          </cell>
          <cell r="E167">
            <v>1430.0769959640124</v>
          </cell>
        </row>
        <row r="168">
          <cell r="D168">
            <v>1522.3922343254089</v>
          </cell>
          <cell r="E168">
            <v>1421.9849108486424</v>
          </cell>
        </row>
        <row r="169">
          <cell r="D169">
            <v>1410.6372404098511</v>
          </cell>
          <cell r="E169">
            <v>1413.5199535819008</v>
          </cell>
        </row>
        <row r="170">
          <cell r="D170">
            <v>1454.2702136039734</v>
          </cell>
          <cell r="E170">
            <v>1394.0172291173421</v>
          </cell>
        </row>
        <row r="171">
          <cell r="D171">
            <v>1458.746648311615</v>
          </cell>
          <cell r="E171">
            <v>1431.127365745386</v>
          </cell>
        </row>
        <row r="172">
          <cell r="D172">
            <v>1523.5798106193542</v>
          </cell>
          <cell r="E172">
            <v>1478.1523805574766</v>
          </cell>
        </row>
        <row r="173">
          <cell r="D173">
            <v>1457.2433533668518</v>
          </cell>
          <cell r="E173">
            <v>1467.5271954362902</v>
          </cell>
        </row>
        <row r="174">
          <cell r="D174">
            <v>1541.3675799369812</v>
          </cell>
          <cell r="E174">
            <v>1461.1222736406746</v>
          </cell>
        </row>
        <row r="175">
          <cell r="D175">
            <v>1626.5445537567139</v>
          </cell>
          <cell r="E175">
            <v>1473.8579981861751</v>
          </cell>
        </row>
        <row r="176">
          <cell r="D176">
            <v>1561.9391541481018</v>
          </cell>
          <cell r="E176">
            <v>1562.8000932292055</v>
          </cell>
        </row>
        <row r="177">
          <cell r="D177">
            <v>1695.8445320129395</v>
          </cell>
          <cell r="E177">
            <v>1586.8328402685584</v>
          </cell>
        </row>
        <row r="178">
          <cell r="D178">
            <v>1812.292197227478</v>
          </cell>
          <cell r="E178">
            <v>1596.022396273303</v>
          </cell>
        </row>
        <row r="179">
          <cell r="D179">
            <v>2013.0056896209717</v>
          </cell>
          <cell r="E179">
            <v>1576.952083894724</v>
          </cell>
        </row>
        <row r="180">
          <cell r="D180">
            <v>1984.8431339263916</v>
          </cell>
          <cell r="E180">
            <v>1663.7501513037512</v>
          </cell>
        </row>
        <row r="181">
          <cell r="D181">
            <v>2025.7307939529419</v>
          </cell>
          <cell r="E181">
            <v>1777.3313426652787</v>
          </cell>
        </row>
        <row r="182">
          <cell r="D182">
            <v>1929.0798997879028</v>
          </cell>
          <cell r="E182">
            <v>1797.7067310857178</v>
          </cell>
        </row>
        <row r="183">
          <cell r="D183">
            <v>1868.0157246589661</v>
          </cell>
          <cell r="E183">
            <v>1781.4693474627268</v>
          </cell>
        </row>
        <row r="184">
          <cell r="D184">
            <v>1822.7607789039612</v>
          </cell>
          <cell r="E184">
            <v>1767.1972146350358</v>
          </cell>
        </row>
        <row r="185">
          <cell r="D185">
            <v>1783.7998266220093</v>
          </cell>
          <cell r="E185">
            <v>1785.0271621606037</v>
          </cell>
        </row>
        <row r="186">
          <cell r="D186">
            <v>1892.0467414855957</v>
          </cell>
          <cell r="E186">
            <v>1720.936095389811</v>
          </cell>
        </row>
        <row r="187">
          <cell r="D187">
            <v>1798.3470387458801</v>
          </cell>
          <cell r="E187">
            <v>1700.7251085744915</v>
          </cell>
        </row>
        <row r="188">
          <cell r="D188">
            <v>1829.7992520332336</v>
          </cell>
          <cell r="E188">
            <v>1635.0069831120472</v>
          </cell>
        </row>
        <row r="189">
          <cell r="D189">
            <v>1813.2638554573059</v>
          </cell>
          <cell r="E189">
            <v>1674.6990658551715</v>
          </cell>
        </row>
        <row r="190">
          <cell r="D190">
            <v>1823.2003393173218</v>
          </cell>
          <cell r="E190">
            <v>1674.9223813719152</v>
          </cell>
        </row>
        <row r="191">
          <cell r="D191">
            <v>1723.5671577453613</v>
          </cell>
          <cell r="E191">
            <v>1663.95028816171</v>
          </cell>
        </row>
        <row r="192">
          <cell r="D192">
            <v>1595.6065430641174</v>
          </cell>
          <cell r="E192">
            <v>1624.9145464643032</v>
          </cell>
        </row>
        <row r="193">
          <cell r="D193">
            <v>1563.9690580368042</v>
          </cell>
          <cell r="E193">
            <v>1597.5118580995563</v>
          </cell>
        </row>
        <row r="194">
          <cell r="D194">
            <v>1592.2609081268311</v>
          </cell>
          <cell r="E194">
            <v>1632.476350584873</v>
          </cell>
        </row>
        <row r="195">
          <cell r="D195">
            <v>1627.4024667739868</v>
          </cell>
          <cell r="E195">
            <v>1591.7834263151151</v>
          </cell>
        </row>
        <row r="196">
          <cell r="D196">
            <v>1541.5692429542542</v>
          </cell>
          <cell r="E196">
            <v>1562.2608517530482</v>
          </cell>
        </row>
        <row r="197">
          <cell r="D197">
            <v>1567.8721737861633</v>
          </cell>
          <cell r="E197">
            <v>1523.8136409225549</v>
          </cell>
        </row>
        <row r="198">
          <cell r="D198">
            <v>1636.2925915718079</v>
          </cell>
          <cell r="E198">
            <v>1588.4533112413937</v>
          </cell>
        </row>
        <row r="199">
          <cell r="D199">
            <v>1587.2973265647888</v>
          </cell>
          <cell r="E199">
            <v>1526.7034775013124</v>
          </cell>
        </row>
        <row r="200">
          <cell r="D200">
            <v>1541.9291658401489</v>
          </cell>
          <cell r="E200">
            <v>1489.6817676125365</v>
          </cell>
        </row>
        <row r="201">
          <cell r="D201">
            <v>1502.924259185791</v>
          </cell>
          <cell r="E201">
            <v>1486.5981592937949</v>
          </cell>
        </row>
        <row r="202">
          <cell r="D202">
            <v>1580.4154372215271</v>
          </cell>
          <cell r="E202">
            <v>1513.228899191289</v>
          </cell>
        </row>
        <row r="203">
          <cell r="D203">
            <v>1614.6872911453247</v>
          </cell>
          <cell r="E203">
            <v>1496.524244546345</v>
          </cell>
        </row>
        <row r="204">
          <cell r="D204">
            <v>1556.65989112854</v>
          </cell>
          <cell r="E204">
            <v>1463.3825701161466</v>
          </cell>
        </row>
        <row r="205">
          <cell r="D205">
            <v>1705.0375986099243</v>
          </cell>
          <cell r="E205">
            <v>1449.4265910135653</v>
          </cell>
        </row>
        <row r="206">
          <cell r="D206">
            <v>1705.3099145889282</v>
          </cell>
          <cell r="E206">
            <v>1505.8251447743544</v>
          </cell>
        </row>
        <row r="207">
          <cell r="D207">
            <v>1586.3103895187378</v>
          </cell>
          <cell r="E207">
            <v>1516.187950891328</v>
          </cell>
        </row>
        <row r="208">
          <cell r="D208">
            <v>1524.4228677749634</v>
          </cell>
          <cell r="E208">
            <v>1468.6842638020362</v>
          </cell>
        </row>
        <row r="209">
          <cell r="D209">
            <v>1591.2515487670898</v>
          </cell>
          <cell r="E209">
            <v>1533.8605641182496</v>
          </cell>
        </row>
        <row r="210">
          <cell r="D210">
            <v>1540.613920211792</v>
          </cell>
          <cell r="E210">
            <v>1529.7734086061312</v>
          </cell>
        </row>
        <row r="211">
          <cell r="D211">
            <v>1562.4230628013611</v>
          </cell>
          <cell r="E211">
            <v>1639.0688320013223</v>
          </cell>
        </row>
        <row r="212">
          <cell r="D212">
            <v>1463.1305665969849</v>
          </cell>
          <cell r="E212">
            <v>1533.0246907807677</v>
          </cell>
        </row>
        <row r="213">
          <cell r="D213">
            <v>1531.1560826301575</v>
          </cell>
          <cell r="E213">
            <v>1489.8225896562253</v>
          </cell>
        </row>
        <row r="214">
          <cell r="D214">
            <v>1459.8034815788269</v>
          </cell>
          <cell r="E214">
            <v>1441.6811504877169</v>
          </cell>
        </row>
        <row r="215">
          <cell r="D215">
            <v>1518.9085726737976</v>
          </cell>
          <cell r="E215">
            <v>1472.0395188714233</v>
          </cell>
        </row>
        <row r="216">
          <cell r="D216">
            <v>1542.6804475784302</v>
          </cell>
          <cell r="E216">
            <v>1498.3715744674337</v>
          </cell>
        </row>
        <row r="217">
          <cell r="D217">
            <v>1539.4057784080505</v>
          </cell>
          <cell r="E217">
            <v>1445.5749485979063</v>
          </cell>
        </row>
        <row r="218">
          <cell r="D218">
            <v>1499.1284623146057</v>
          </cell>
          <cell r="E218">
            <v>1430.7760315621208</v>
          </cell>
        </row>
        <row r="219">
          <cell r="D219">
            <v>1478.5572462081909</v>
          </cell>
          <cell r="E219">
            <v>1480.3570644101437</v>
          </cell>
        </row>
        <row r="220">
          <cell r="D220">
            <v>1508.8707628250122</v>
          </cell>
          <cell r="E220">
            <v>1470.254091611301</v>
          </cell>
        </row>
        <row r="221">
          <cell r="D221">
            <v>1534.5164155960083</v>
          </cell>
          <cell r="E221">
            <v>1461.53555942811</v>
          </cell>
        </row>
        <row r="222">
          <cell r="D222">
            <v>1492.6068820953369</v>
          </cell>
          <cell r="E222">
            <v>1443.222671789676</v>
          </cell>
        </row>
        <row r="223">
          <cell r="D223">
            <v>1356.0700116157532</v>
          </cell>
          <cell r="E223">
            <v>1479.4817354766099</v>
          </cell>
        </row>
        <row r="224">
          <cell r="D224">
            <v>1528.3976163864136</v>
          </cell>
          <cell r="E224">
            <v>1528.3005199532186</v>
          </cell>
        </row>
        <row r="225">
          <cell r="D225">
            <v>1635.4633641242981</v>
          </cell>
          <cell r="E225">
            <v>1518.2480029561939</v>
          </cell>
        </row>
        <row r="226">
          <cell r="D226">
            <v>1619.2695536613464</v>
          </cell>
          <cell r="E226">
            <v>1511.5608942600441</v>
          </cell>
        </row>
        <row r="227">
          <cell r="D227">
            <v>1638.9929723739624</v>
          </cell>
          <cell r="E227">
            <v>1524.3808555481628</v>
          </cell>
        </row>
        <row r="228">
          <cell r="D228">
            <v>1752.7266621589661</v>
          </cell>
          <cell r="E228">
            <v>1615.9280161799147</v>
          </cell>
        </row>
        <row r="229">
          <cell r="D229">
            <v>1761.7016181945801</v>
          </cell>
          <cell r="E229">
            <v>1641.1608045845157</v>
          </cell>
        </row>
        <row r="230">
          <cell r="D230">
            <v>1917.1644945144653</v>
          </cell>
          <cell r="E230">
            <v>1651.8594408332513</v>
          </cell>
        </row>
        <row r="231">
          <cell r="D231">
            <v>1822.9305386543274</v>
          </cell>
          <cell r="E231">
            <v>1632.4587758569996</v>
          </cell>
        </row>
        <row r="232">
          <cell r="D232">
            <v>1891.8603897094727</v>
          </cell>
          <cell r="E232">
            <v>1722.995098735475</v>
          </cell>
        </row>
        <row r="233">
          <cell r="D233">
            <v>2008.0211734771729</v>
          </cell>
          <cell r="E233">
            <v>1840.1595977531078</v>
          </cell>
        </row>
        <row r="234">
          <cell r="D234">
            <v>2109.0568513870239</v>
          </cell>
          <cell r="E234">
            <v>1863.9018014566047</v>
          </cell>
        </row>
        <row r="235">
          <cell r="D235">
            <v>1999.0842370986938</v>
          </cell>
          <cell r="E235">
            <v>1845.4992860349605</v>
          </cell>
        </row>
        <row r="236">
          <cell r="D236">
            <v>1828.1920804977417</v>
          </cell>
          <cell r="E236">
            <v>1829.985233872884</v>
          </cell>
        </row>
        <row r="237">
          <cell r="D237">
            <v>1816.735634803772</v>
          </cell>
          <cell r="E237">
            <v>1846.835178474862</v>
          </cell>
        </row>
        <row r="238">
          <cell r="D238">
            <v>2091.0607585906982</v>
          </cell>
          <cell r="E238">
            <v>1780.8541652458009</v>
          </cell>
        </row>
        <row r="239">
          <cell r="D239">
            <v>1815.0872082710266</v>
          </cell>
          <cell r="E239">
            <v>1759.9881676292027</v>
          </cell>
        </row>
        <row r="240">
          <cell r="D240">
            <v>1742.2958202362061</v>
          </cell>
          <cell r="E240">
            <v>1690.828116440209</v>
          </cell>
        </row>
        <row r="241">
          <cell r="D241">
            <v>1863.9102153778076</v>
          </cell>
          <cell r="E241">
            <v>1732.8826643906782</v>
          </cell>
        </row>
        <row r="242">
          <cell r="D242">
            <v>1876.4089040756226</v>
          </cell>
          <cell r="E242">
            <v>1732.5306074630539</v>
          </cell>
        </row>
        <row r="243">
          <cell r="D243">
            <v>1720.1297168731689</v>
          </cell>
          <cell r="E243">
            <v>1721.2929755898649</v>
          </cell>
        </row>
        <row r="244">
          <cell r="D244">
            <v>1681.9710836410522</v>
          </cell>
          <cell r="E244">
            <v>1681.4944467452158</v>
          </cell>
        </row>
        <row r="245">
          <cell r="D245">
            <v>1672.083456993103</v>
          </cell>
          <cell r="E245">
            <v>1652.0154104468672</v>
          </cell>
        </row>
        <row r="246">
          <cell r="D246">
            <v>1723.0956678390503</v>
          </cell>
          <cell r="E246">
            <v>1689.0631214303846</v>
          </cell>
        </row>
        <row r="247">
          <cell r="D247">
            <v>1662.4531874656677</v>
          </cell>
          <cell r="E247">
            <v>1647.3504202303482</v>
          </cell>
        </row>
        <row r="248">
          <cell r="D248">
            <v>1649.1043386459351</v>
          </cell>
          <cell r="E248">
            <v>1616.8760429287647</v>
          </cell>
        </row>
        <row r="249">
          <cell r="D249">
            <v>1733.6308782100677</v>
          </cell>
          <cell r="E249">
            <v>1576.5211282811713</v>
          </cell>
        </row>
        <row r="250">
          <cell r="D250">
            <v>1689.9970898628235</v>
          </cell>
          <cell r="E250">
            <v>1643.9565348909998</v>
          </cell>
        </row>
        <row r="251">
          <cell r="D251">
            <v>1627.9873962402344</v>
          </cell>
          <cell r="E251">
            <v>1580.1901956522954</v>
          </cell>
        </row>
        <row r="252">
          <cell r="D252">
            <v>1611.7162728309631</v>
          </cell>
          <cell r="E252">
            <v>1541.8072697752475</v>
          </cell>
        </row>
        <row r="253">
          <cell r="D253">
            <v>1539.3513154983521</v>
          </cell>
          <cell r="E253">
            <v>1539.7761411979941</v>
          </cell>
        </row>
        <row r="254">
          <cell r="D254">
            <v>1383.7691197395325</v>
          </cell>
          <cell r="E254">
            <v>1565.6154250961013</v>
          </cell>
        </row>
      </sheetData>
      <sheetData sheetId="11">
        <row r="2">
          <cell r="D2">
            <v>1433.3183355331421</v>
          </cell>
          <cell r="E2">
            <v>1539.120970670418</v>
          </cell>
        </row>
        <row r="3">
          <cell r="D3">
            <v>1412.4498856067657</v>
          </cell>
          <cell r="E3">
            <v>1439.5038554758853</v>
          </cell>
        </row>
        <row r="4">
          <cell r="D4">
            <v>1361.947226524353</v>
          </cell>
          <cell r="E4">
            <v>1398.3574441324433</v>
          </cell>
        </row>
        <row r="5">
          <cell r="D5">
            <v>1162.116847038269</v>
          </cell>
          <cell r="E5">
            <v>1355.0628154601254</v>
          </cell>
        </row>
        <row r="6">
          <cell r="D6">
            <v>1360.8787751197815</v>
          </cell>
          <cell r="E6">
            <v>1384.9276251834385</v>
          </cell>
        </row>
        <row r="7">
          <cell r="D7">
            <v>1454.9700312614441</v>
          </cell>
          <cell r="E7">
            <v>1409.8256310305117</v>
          </cell>
        </row>
        <row r="8">
          <cell r="D8">
            <v>1308.9407775402069</v>
          </cell>
          <cell r="E8">
            <v>1357.9120919139484</v>
          </cell>
        </row>
        <row r="9">
          <cell r="D9">
            <v>1348.9205570220947</v>
          </cell>
          <cell r="E9">
            <v>1349.6681479629005</v>
          </cell>
        </row>
        <row r="10">
          <cell r="D10">
            <v>1262.9779922962189</v>
          </cell>
          <cell r="E10">
            <v>1391.4596838826199</v>
          </cell>
        </row>
        <row r="11">
          <cell r="D11">
            <v>1348.0516014099121</v>
          </cell>
          <cell r="E11">
            <v>1381.7141860921311</v>
          </cell>
        </row>
        <row r="12">
          <cell r="D12">
            <v>1390.0414159297943</v>
          </cell>
          <cell r="E12">
            <v>1374.6613024141288</v>
          </cell>
        </row>
        <row r="13">
          <cell r="D13">
            <v>1397.7810397148132</v>
          </cell>
          <cell r="E13">
            <v>1354.4187059116132</v>
          </cell>
        </row>
        <row r="14">
          <cell r="D14">
            <v>1289.6171510219574</v>
          </cell>
          <cell r="E14">
            <v>1391.5562504531013</v>
          </cell>
        </row>
        <row r="15">
          <cell r="D15">
            <v>1372.2582213878632</v>
          </cell>
          <cell r="E15">
            <v>1427.0199704319436</v>
          </cell>
        </row>
        <row r="16">
          <cell r="D16">
            <v>1427.776873588562</v>
          </cell>
          <cell r="E16">
            <v>1422.4799260330494</v>
          </cell>
        </row>
        <row r="17">
          <cell r="D17">
            <v>1378.4579827785492</v>
          </cell>
          <cell r="E17">
            <v>1415.9802172979914</v>
          </cell>
        </row>
        <row r="18">
          <cell r="D18">
            <v>1292.3501999378204</v>
          </cell>
          <cell r="E18">
            <v>1425.5630113541788</v>
          </cell>
        </row>
        <row r="19">
          <cell r="D19">
            <v>1423.6832666397095</v>
          </cell>
          <cell r="E19">
            <v>1516.7943361160003</v>
          </cell>
        </row>
        <row r="20">
          <cell r="D20">
            <v>1395.0822839736938</v>
          </cell>
          <cell r="E20">
            <v>1525.7701658097199</v>
          </cell>
        </row>
        <row r="21">
          <cell r="D21">
            <v>1367.0759329795837</v>
          </cell>
          <cell r="E21">
            <v>1538.1510148557854</v>
          </cell>
        </row>
        <row r="22">
          <cell r="D22">
            <v>1480.5439403057098</v>
          </cell>
          <cell r="E22">
            <v>1522.4865750598567</v>
          </cell>
        </row>
        <row r="23">
          <cell r="D23">
            <v>1677.1473441123962</v>
          </cell>
          <cell r="E23">
            <v>1604.8538625027077</v>
          </cell>
        </row>
        <row r="24">
          <cell r="D24">
            <v>1698.3106698989868</v>
          </cell>
          <cell r="E24">
            <v>1711.5540346333978</v>
          </cell>
        </row>
        <row r="25">
          <cell r="D25">
            <v>1726.5985932350159</v>
          </cell>
          <cell r="E25">
            <v>1732.6113899756085</v>
          </cell>
        </row>
        <row r="26">
          <cell r="D26">
            <v>2105.8081312179565</v>
          </cell>
          <cell r="E26">
            <v>1720.8231488473607</v>
          </cell>
        </row>
        <row r="27">
          <cell r="D27">
            <v>2236.0353093147278</v>
          </cell>
          <cell r="E27">
            <v>1705.9459983458808</v>
          </cell>
        </row>
        <row r="28">
          <cell r="D28">
            <v>2388.5225353240967</v>
          </cell>
          <cell r="E28">
            <v>1714.4091893341226</v>
          </cell>
        </row>
        <row r="29">
          <cell r="D29">
            <v>2549.0319373607635</v>
          </cell>
          <cell r="E29">
            <v>1656.5945592260016</v>
          </cell>
        </row>
        <row r="30">
          <cell r="D30">
            <v>2756.218653678894</v>
          </cell>
          <cell r="E30">
            <v>1639.3555373381823</v>
          </cell>
        </row>
        <row r="31">
          <cell r="D31">
            <v>2947.5339159965515</v>
          </cell>
          <cell r="E31">
            <v>1574.9979356102042</v>
          </cell>
        </row>
        <row r="32">
          <cell r="D32">
            <v>2750.7381868362427</v>
          </cell>
          <cell r="E32">
            <v>1605.9617530361634</v>
          </cell>
        </row>
        <row r="33">
          <cell r="D33">
            <v>2446.2870244979858</v>
          </cell>
          <cell r="E33">
            <v>1620.8169841163692</v>
          </cell>
        </row>
        <row r="34">
          <cell r="D34">
            <v>2177.5569787025452</v>
          </cell>
          <cell r="E34">
            <v>1606.9025985536327</v>
          </cell>
        </row>
        <row r="35">
          <cell r="D35">
            <v>2006.9481163024902</v>
          </cell>
          <cell r="E35">
            <v>1568.5010550129543</v>
          </cell>
        </row>
        <row r="36">
          <cell r="D36">
            <v>1841.4853200912476</v>
          </cell>
          <cell r="E36">
            <v>1540.6619228514319</v>
          </cell>
        </row>
        <row r="37">
          <cell r="D37">
            <v>1819.0054702758789</v>
          </cell>
          <cell r="E37">
            <v>1571.0591666107591</v>
          </cell>
        </row>
        <row r="38">
          <cell r="D38">
            <v>1544.2731852531433</v>
          </cell>
          <cell r="E38">
            <v>1535.7307144845279</v>
          </cell>
        </row>
        <row r="39">
          <cell r="D39">
            <v>1547.4876627922058</v>
          </cell>
          <cell r="E39">
            <v>1513.6263679153321</v>
          </cell>
        </row>
        <row r="40">
          <cell r="D40">
            <v>1589.0953669548035</v>
          </cell>
          <cell r="E40">
            <v>1473.4850869667807</v>
          </cell>
        </row>
        <row r="41">
          <cell r="D41">
            <v>1445.4731974601746</v>
          </cell>
          <cell r="E41">
            <v>1535.0180031499947</v>
          </cell>
        </row>
        <row r="42">
          <cell r="D42">
            <v>1505.1042742729187</v>
          </cell>
          <cell r="E42">
            <v>1476.3446520105924</v>
          </cell>
        </row>
        <row r="43">
          <cell r="D43">
            <v>1566.3942904472351</v>
          </cell>
          <cell r="E43">
            <v>1441.0032679762069</v>
          </cell>
        </row>
        <row r="44">
          <cell r="D44">
            <v>1596.9697818756104</v>
          </cell>
          <cell r="E44">
            <v>1444.4680912639415</v>
          </cell>
        </row>
        <row r="45">
          <cell r="D45">
            <v>1538.6699604988098</v>
          </cell>
          <cell r="E45">
            <v>1464.2853322840626</v>
          </cell>
        </row>
        <row r="46">
          <cell r="D46">
            <v>1447.024067401886</v>
          </cell>
          <cell r="E46">
            <v>1451.0508304577274</v>
          </cell>
        </row>
        <row r="47">
          <cell r="D47">
            <v>1625.1841020584106</v>
          </cell>
          <cell r="E47">
            <v>1422.2783705136812</v>
          </cell>
        </row>
        <row r="48">
          <cell r="D48">
            <v>1587.8381910324097</v>
          </cell>
          <cell r="E48">
            <v>1408.1923099798573</v>
          </cell>
        </row>
        <row r="49">
          <cell r="D49">
            <v>1477.3103170394897</v>
          </cell>
          <cell r="E49">
            <v>1464.7989033957915</v>
          </cell>
        </row>
        <row r="50">
          <cell r="D50">
            <v>1640.9857974052429</v>
          </cell>
          <cell r="E50">
            <v>1467.9168700546966</v>
          </cell>
        </row>
        <row r="51">
          <cell r="D51">
            <v>1942.4843094348907</v>
          </cell>
          <cell r="E51">
            <v>1425.2767326966657</v>
          </cell>
        </row>
        <row r="52">
          <cell r="D52">
            <v>2162.8394224643707</v>
          </cell>
          <cell r="E52">
            <v>1487.2967294993864</v>
          </cell>
        </row>
        <row r="53">
          <cell r="D53">
            <v>2441.5288251638412</v>
          </cell>
          <cell r="E53">
            <v>1485.3196312540492</v>
          </cell>
        </row>
        <row r="54">
          <cell r="D54">
            <v>2943.5050601959229</v>
          </cell>
          <cell r="E54">
            <v>1483.2089857964363</v>
          </cell>
        </row>
        <row r="55">
          <cell r="D55">
            <v>3641.582878112793</v>
          </cell>
          <cell r="E55">
            <v>1481.0984024480783</v>
          </cell>
        </row>
        <row r="56">
          <cell r="D56">
            <v>4092.4073247909546</v>
          </cell>
          <cell r="E56">
            <v>1385.0970757049902</v>
          </cell>
        </row>
        <row r="57">
          <cell r="D57">
            <v>3678.6582107543945</v>
          </cell>
          <cell r="E57">
            <v>1345.731535628456</v>
          </cell>
        </row>
        <row r="58">
          <cell r="D58">
            <v>2641.936511516571</v>
          </cell>
          <cell r="E58">
            <v>1304.0846609033881</v>
          </cell>
        </row>
        <row r="59">
          <cell r="D59">
            <v>2063.3547201156616</v>
          </cell>
          <cell r="E59">
            <v>1332.9589958240817</v>
          </cell>
        </row>
        <row r="60">
          <cell r="D60">
            <v>1824.4795684814453</v>
          </cell>
          <cell r="E60">
            <v>1356.9915073783725</v>
          </cell>
        </row>
        <row r="61">
          <cell r="D61">
            <v>1744.5337977409363</v>
          </cell>
          <cell r="E61">
            <v>1306.8113878165036</v>
          </cell>
        </row>
        <row r="62">
          <cell r="D62">
            <v>1543.9404993057251</v>
          </cell>
          <cell r="E62">
            <v>1299.2393015084838</v>
          </cell>
        </row>
        <row r="63">
          <cell r="D63">
            <v>1604.461446762085</v>
          </cell>
          <cell r="E63">
            <v>1339.2766088782525</v>
          </cell>
        </row>
        <row r="64">
          <cell r="D64">
            <v>1538.3285827636719</v>
          </cell>
          <cell r="E64">
            <v>1330.1549931240468</v>
          </cell>
        </row>
        <row r="65">
          <cell r="D65">
            <v>1439.9838972091675</v>
          </cell>
          <cell r="E65">
            <v>1323.4168352804497</v>
          </cell>
        </row>
        <row r="66">
          <cell r="D66">
            <v>1353.3012030124664</v>
          </cell>
          <cell r="E66">
            <v>1303.9203274592601</v>
          </cell>
        </row>
        <row r="67">
          <cell r="D67">
            <v>1503.303493976593</v>
          </cell>
          <cell r="E67">
            <v>1339.8543671842583</v>
          </cell>
        </row>
        <row r="68">
          <cell r="D68">
            <v>1536.965991973877</v>
          </cell>
          <cell r="E68">
            <v>1373.7989259495857</v>
          </cell>
        </row>
        <row r="69">
          <cell r="D69">
            <v>1531.692391872406</v>
          </cell>
          <cell r="E69">
            <v>1369.4774604531349</v>
          </cell>
        </row>
        <row r="70">
          <cell r="D70">
            <v>1478.963047504425</v>
          </cell>
          <cell r="E70">
            <v>1363.4268824305718</v>
          </cell>
        </row>
        <row r="71">
          <cell r="D71">
            <v>1531.0226755142212</v>
          </cell>
          <cell r="E71">
            <v>1372.6684199637639</v>
          </cell>
        </row>
        <row r="72">
          <cell r="D72">
            <v>1737.9868431091309</v>
          </cell>
          <cell r="E72">
            <v>1460.3841503397773</v>
          </cell>
        </row>
        <row r="73">
          <cell r="D73">
            <v>1760.0044717788696</v>
          </cell>
          <cell r="E73">
            <v>1469.4257057364002</v>
          </cell>
        </row>
        <row r="74">
          <cell r="D74">
            <v>1707.6497802734375</v>
          </cell>
          <cell r="E74">
            <v>1481.9165334412837</v>
          </cell>
        </row>
        <row r="75">
          <cell r="D75">
            <v>1891.4128894805908</v>
          </cell>
          <cell r="E75">
            <v>1466.4827885637164</v>
          </cell>
        </row>
        <row r="76">
          <cell r="D76">
            <v>2095.3609180450439</v>
          </cell>
          <cell r="E76">
            <v>1545.9379843394258</v>
          </cell>
        </row>
        <row r="77">
          <cell r="D77">
            <v>2268.7744445800781</v>
          </cell>
          <cell r="E77">
            <v>1649.0952028463309</v>
          </cell>
        </row>
        <row r="78">
          <cell r="D78">
            <v>2327.604642868042</v>
          </cell>
          <cell r="E78">
            <v>1669.1065587312739</v>
          </cell>
        </row>
        <row r="79">
          <cell r="D79">
            <v>2562.9274301528931</v>
          </cell>
          <cell r="E79">
            <v>1657.8633531633884</v>
          </cell>
        </row>
        <row r="80">
          <cell r="D80">
            <v>2925.6354761123657</v>
          </cell>
          <cell r="E80">
            <v>1643.5989092994207</v>
          </cell>
        </row>
        <row r="81">
          <cell r="D81">
            <v>3172.9316473007202</v>
          </cell>
          <cell r="E81">
            <v>1651.7762146654172</v>
          </cell>
        </row>
        <row r="82">
          <cell r="D82">
            <v>3598.3652353286743</v>
          </cell>
          <cell r="E82">
            <v>1595.7944458945447</v>
          </cell>
        </row>
        <row r="83">
          <cell r="D83">
            <v>3727.110312461853</v>
          </cell>
          <cell r="E83">
            <v>1579.1798866433544</v>
          </cell>
        </row>
        <row r="84">
          <cell r="D84">
            <v>3507.6312417984009</v>
          </cell>
          <cell r="E84">
            <v>1517.1549193720293</v>
          </cell>
        </row>
        <row r="85">
          <cell r="D85">
            <v>2945.6515130996704</v>
          </cell>
          <cell r="E85">
            <v>1546.8207490703253</v>
          </cell>
        </row>
        <row r="86">
          <cell r="D86">
            <v>2492.8819990158081</v>
          </cell>
          <cell r="E86">
            <v>1560.8944051969897</v>
          </cell>
        </row>
        <row r="87">
          <cell r="D87">
            <v>2596.6248769760132</v>
          </cell>
          <cell r="E87">
            <v>1547.7173691067569</v>
          </cell>
        </row>
        <row r="88">
          <cell r="D88">
            <v>2509.9853796958923</v>
          </cell>
          <cell r="E88">
            <v>1510.3112643382747</v>
          </cell>
        </row>
        <row r="89">
          <cell r="D89">
            <v>2535.039478302002</v>
          </cell>
          <cell r="E89">
            <v>1483.6791884508932</v>
          </cell>
        </row>
        <row r="90">
          <cell r="D90">
            <v>2212.0422019958496</v>
          </cell>
          <cell r="E90">
            <v>1513.3848586205497</v>
          </cell>
        </row>
        <row r="91">
          <cell r="D91">
            <v>1974.3787140846252</v>
          </cell>
          <cell r="E91">
            <v>1478.9757166887428</v>
          </cell>
        </row>
        <row r="92">
          <cell r="D92">
            <v>1757.3672361373901</v>
          </cell>
          <cell r="E92">
            <v>1457.7426979688853</v>
          </cell>
        </row>
        <row r="93">
          <cell r="D93">
            <v>1633.6596083641052</v>
          </cell>
          <cell r="E93">
            <v>1419.0706499451207</v>
          </cell>
        </row>
        <row r="94">
          <cell r="D94">
            <v>1559.9066362380981</v>
          </cell>
          <cell r="E94">
            <v>1478.268798977901</v>
          </cell>
        </row>
        <row r="95">
          <cell r="D95">
            <v>1644.9960412979126</v>
          </cell>
          <cell r="E95">
            <v>1421.7182658886873</v>
          </cell>
        </row>
        <row r="96">
          <cell r="D96">
            <v>1442.1217112541199</v>
          </cell>
          <cell r="E96">
            <v>1387.4640824281719</v>
          </cell>
        </row>
        <row r="97">
          <cell r="D97">
            <v>1435.7525539398193</v>
          </cell>
          <cell r="E97">
            <v>1391.0263662141215</v>
          </cell>
        </row>
        <row r="98">
          <cell r="D98">
            <v>1421.8563032150269</v>
          </cell>
          <cell r="E98">
            <v>1409.6228263945889</v>
          </cell>
        </row>
        <row r="99">
          <cell r="D99">
            <v>1462.4433310031891</v>
          </cell>
          <cell r="E99">
            <v>1397.0926934717741</v>
          </cell>
        </row>
        <row r="100">
          <cell r="D100">
            <v>1454.0432257652283</v>
          </cell>
          <cell r="E100">
            <v>1368.7449196294299</v>
          </cell>
        </row>
        <row r="101">
          <cell r="D101">
            <v>1421.6487097740173</v>
          </cell>
          <cell r="E101">
            <v>1355.4175284016935</v>
          </cell>
        </row>
        <row r="102">
          <cell r="D102">
            <v>1614.0796256065369</v>
          </cell>
          <cell r="E102">
            <v>1409.7929488886011</v>
          </cell>
        </row>
        <row r="103">
          <cell r="D103">
            <v>1651.7598085403442</v>
          </cell>
          <cell r="E103">
            <v>1413.5285819103699</v>
          </cell>
        </row>
        <row r="104">
          <cell r="D104">
            <v>1809.3096022605896</v>
          </cell>
          <cell r="E104">
            <v>1372.2102638834895</v>
          </cell>
        </row>
        <row r="105">
          <cell r="D105">
            <v>2195.2718048095703</v>
          </cell>
          <cell r="E105">
            <v>1431.0836168352675</v>
          </cell>
        </row>
        <row r="106">
          <cell r="D106">
            <v>2262.7144255638123</v>
          </cell>
          <cell r="E106">
            <v>1429.8015568536325</v>
          </cell>
        </row>
        <row r="107">
          <cell r="D107">
            <v>2147.8657541275024</v>
          </cell>
          <cell r="E107">
            <v>1446.3476157576474</v>
          </cell>
        </row>
        <row r="108">
          <cell r="D108">
            <v>1939.8039422035217</v>
          </cell>
          <cell r="E108">
            <v>1352.6586050294022</v>
          </cell>
        </row>
        <row r="109">
          <cell r="D109">
            <v>1682.4716255664825</v>
          </cell>
          <cell r="E109">
            <v>1314.2559336811196</v>
          </cell>
        </row>
        <row r="110">
          <cell r="D110">
            <v>1458.8318791389465</v>
          </cell>
          <cell r="E110">
            <v>1273.6185773586578</v>
          </cell>
        </row>
        <row r="111">
          <cell r="D111">
            <v>1497.762571811676</v>
          </cell>
          <cell r="E111">
            <v>1302.4457727098809</v>
          </cell>
        </row>
        <row r="112">
          <cell r="D112">
            <v>1417.4171977043152</v>
          </cell>
          <cell r="E112">
            <v>1325.9700118563123</v>
          </cell>
        </row>
        <row r="113">
          <cell r="D113">
            <v>1376.0216655731201</v>
          </cell>
          <cell r="E113">
            <v>1276.1297346273118</v>
          </cell>
        </row>
        <row r="114">
          <cell r="D114">
            <v>1447.8511984348297</v>
          </cell>
          <cell r="E114">
            <v>1269.5044716171928</v>
          </cell>
        </row>
        <row r="115">
          <cell r="D115">
            <v>1392.7017078399658</v>
          </cell>
          <cell r="E115">
            <v>1308.2903261529118</v>
          </cell>
        </row>
        <row r="116">
          <cell r="D116">
            <v>1376.6023578643799</v>
          </cell>
          <cell r="E116">
            <v>1299.5567579691597</v>
          </cell>
        </row>
        <row r="117">
          <cell r="D117">
            <v>1382.8545236587524</v>
          </cell>
          <cell r="E117">
            <v>1293.1913361799996</v>
          </cell>
        </row>
        <row r="118">
          <cell r="D118">
            <v>1433.7058670520782</v>
          </cell>
          <cell r="E118">
            <v>1274.0849814471987</v>
          </cell>
        </row>
        <row r="119">
          <cell r="D119">
            <v>1469.1922149658203</v>
          </cell>
          <cell r="E119">
            <v>1309.0094366785206</v>
          </cell>
        </row>
        <row r="120">
          <cell r="D120">
            <v>1465.0957541465759</v>
          </cell>
          <cell r="E120">
            <v>1341.9584997581578</v>
          </cell>
        </row>
        <row r="121">
          <cell r="D121">
            <v>1612.2050862312317</v>
          </cell>
          <cell r="E121">
            <v>1337.8375617497879</v>
          </cell>
        </row>
        <row r="122">
          <cell r="D122">
            <v>1485.9263602495193</v>
          </cell>
          <cell r="E122">
            <v>1332.2410411504609</v>
          </cell>
        </row>
        <row r="123">
          <cell r="D123">
            <v>1558.7425594329834</v>
          </cell>
          <cell r="E123">
            <v>1341.1610976631309</v>
          </cell>
        </row>
        <row r="124">
          <cell r="D124">
            <v>1650.4141666889191</v>
          </cell>
          <cell r="E124">
            <v>1427.1159730733727</v>
          </cell>
        </row>
        <row r="125">
          <cell r="D125">
            <v>1765.7000894546509</v>
          </cell>
          <cell r="E125">
            <v>1435.6252965524841</v>
          </cell>
        </row>
        <row r="126">
          <cell r="D126">
            <v>1792.6319441795349</v>
          </cell>
          <cell r="E126">
            <v>1448.4665585307816</v>
          </cell>
        </row>
        <row r="127">
          <cell r="D127">
            <v>1886.7874641418457</v>
          </cell>
          <cell r="E127">
            <v>1433.2389369027637</v>
          </cell>
        </row>
        <row r="128">
          <cell r="D128">
            <v>1849.9494075775146</v>
          </cell>
          <cell r="E128">
            <v>1510.6279360764568</v>
          </cell>
        </row>
        <row r="129">
          <cell r="D129">
            <v>1964.8532037734985</v>
          </cell>
          <cell r="E129">
            <v>1612.0929304688279</v>
          </cell>
        </row>
        <row r="130">
          <cell r="D130">
            <v>2044.7191114425659</v>
          </cell>
          <cell r="E130">
            <v>1631.4217552825496</v>
          </cell>
        </row>
        <row r="131">
          <cell r="D131">
            <v>1918.2636337280273</v>
          </cell>
          <cell r="E131">
            <v>1620.4614521987942</v>
          </cell>
        </row>
        <row r="132">
          <cell r="D132">
            <v>1979.8767185211182</v>
          </cell>
          <cell r="E132">
            <v>1607.0828669622633</v>
          </cell>
        </row>
        <row r="133">
          <cell r="D133">
            <v>1929.9653096199036</v>
          </cell>
          <cell r="E133">
            <v>1614.8883499447929</v>
          </cell>
        </row>
        <row r="134">
          <cell r="D134">
            <v>1713.239333152771</v>
          </cell>
          <cell r="E134">
            <v>1559.5333138544165</v>
          </cell>
        </row>
        <row r="135">
          <cell r="D135">
            <v>1619.5929517745972</v>
          </cell>
          <cell r="E135">
            <v>1543.4262418709063</v>
          </cell>
        </row>
        <row r="136">
          <cell r="D136">
            <v>1761.3978552818298</v>
          </cell>
          <cell r="E136">
            <v>1482.9733373681456</v>
          </cell>
        </row>
        <row r="137">
          <cell r="D137">
            <v>1684.9062218666077</v>
          </cell>
          <cell r="E137">
            <v>1511.8170554307169</v>
          </cell>
        </row>
        <row r="138">
          <cell r="D138">
            <v>1595.9793891906738</v>
          </cell>
          <cell r="E138">
            <v>1525.6367119791814</v>
          </cell>
        </row>
        <row r="139">
          <cell r="D139">
            <v>1591.623233795166</v>
          </cell>
          <cell r="E139">
            <v>1512.535830011888</v>
          </cell>
        </row>
        <row r="140">
          <cell r="D140">
            <v>1617.3726863861084</v>
          </cell>
          <cell r="E140">
            <v>1475.9466771023692</v>
          </cell>
        </row>
        <row r="141">
          <cell r="D141">
            <v>1553.0428113937378</v>
          </cell>
          <cell r="E141">
            <v>1449.9108773528708</v>
          </cell>
        </row>
        <row r="142">
          <cell r="D142">
            <v>1586.8612990379333</v>
          </cell>
          <cell r="E142">
            <v>1479.1107135051109</v>
          </cell>
        </row>
        <row r="143">
          <cell r="D143">
            <v>1575.4069237709045</v>
          </cell>
          <cell r="E143">
            <v>1445.0550202795139</v>
          </cell>
        </row>
        <row r="144">
          <cell r="D144">
            <v>1526.3503885269165</v>
          </cell>
          <cell r="E144">
            <v>1424.6572158568645</v>
          </cell>
        </row>
        <row r="145">
          <cell r="D145">
            <v>1589.2530660629272</v>
          </cell>
          <cell r="E145">
            <v>1386.4347752494523</v>
          </cell>
        </row>
        <row r="146">
          <cell r="D146">
            <v>1662.8165407180786</v>
          </cell>
          <cell r="E146">
            <v>1444.142642817659</v>
          </cell>
        </row>
        <row r="147">
          <cell r="D147">
            <v>1525.011864900589</v>
          </cell>
          <cell r="E147">
            <v>1389.0356741763824</v>
          </cell>
        </row>
        <row r="148">
          <cell r="D148">
            <v>1358.9499995708466</v>
          </cell>
          <cell r="E148">
            <v>1355.5782256658588</v>
          </cell>
        </row>
        <row r="149">
          <cell r="D149">
            <v>1311.1753225326538</v>
          </cell>
          <cell r="E149">
            <v>1358.9335751199405</v>
          </cell>
        </row>
        <row r="150">
          <cell r="D150">
            <v>1437.6448354721069</v>
          </cell>
          <cell r="E150">
            <v>1376.4954994807317</v>
          </cell>
        </row>
        <row r="151">
          <cell r="D151">
            <v>1406.3746740818024</v>
          </cell>
          <cell r="E151">
            <v>1364.7712153038049</v>
          </cell>
        </row>
        <row r="152">
          <cell r="D152">
            <v>1481.9587316513062</v>
          </cell>
          <cell r="E152">
            <v>1336.7058378623644</v>
          </cell>
        </row>
        <row r="153">
          <cell r="D153">
            <v>1385.4060192108154</v>
          </cell>
          <cell r="E153">
            <v>1323.8788732243695</v>
          </cell>
        </row>
        <row r="154">
          <cell r="D154">
            <v>1342.9575777053833</v>
          </cell>
          <cell r="E154">
            <v>1377.0975810679554</v>
          </cell>
        </row>
        <row r="155">
          <cell r="D155">
            <v>1433.9875719547272</v>
          </cell>
          <cell r="E155">
            <v>1381.0520282236698</v>
          </cell>
        </row>
        <row r="156">
          <cell r="D156">
            <v>1376.0288171768188</v>
          </cell>
          <cell r="E156">
            <v>1340.571725273903</v>
          </cell>
        </row>
        <row r="157">
          <cell r="D157">
            <v>1442.3827171325684</v>
          </cell>
          <cell r="E157">
            <v>1397.1483143180426</v>
          </cell>
        </row>
        <row r="158">
          <cell r="D158">
            <v>1403.8793387413025</v>
          </cell>
          <cell r="E158">
            <v>1396.3193118696772</v>
          </cell>
        </row>
        <row r="159">
          <cell r="D159">
            <v>1418.734011888504</v>
          </cell>
          <cell r="E159">
            <v>1460.9712465903215</v>
          </cell>
        </row>
        <row r="160">
          <cell r="D160">
            <v>1573.3436198234558</v>
          </cell>
          <cell r="E160">
            <v>1366.5263686357275</v>
          </cell>
        </row>
        <row r="161">
          <cell r="D161">
            <v>1635.2432613372803</v>
          </cell>
          <cell r="E161">
            <v>1327.8863754415822</v>
          </cell>
        </row>
        <row r="162">
          <cell r="D162">
            <v>1454.8036499023438</v>
          </cell>
          <cell r="E162">
            <v>1286.966180322479</v>
          </cell>
        </row>
        <row r="163">
          <cell r="D163">
            <v>1354.3822650909424</v>
          </cell>
          <cell r="E163">
            <v>1316.6983121833141</v>
          </cell>
        </row>
        <row r="164">
          <cell r="D164">
            <v>1279.0511984825134</v>
          </cell>
          <cell r="E164">
            <v>1340.3660363534868</v>
          </cell>
        </row>
        <row r="165">
          <cell r="D165">
            <v>1370.7084164619446</v>
          </cell>
          <cell r="E165">
            <v>1289.4832552845517</v>
          </cell>
        </row>
        <row r="166">
          <cell r="D166">
            <v>1375.209545135498</v>
          </cell>
          <cell r="E166">
            <v>1283.4913639190531</v>
          </cell>
        </row>
        <row r="167">
          <cell r="D167">
            <v>1353.2036578655243</v>
          </cell>
          <cell r="E167">
            <v>1322.3351633617008</v>
          </cell>
        </row>
        <row r="168">
          <cell r="D168">
            <v>1478.7972755432129</v>
          </cell>
          <cell r="E168">
            <v>1313.7822714898011</v>
          </cell>
        </row>
        <row r="169">
          <cell r="D169">
            <v>1365.7329134941101</v>
          </cell>
          <cell r="E169">
            <v>1307.5161330581816</v>
          </cell>
        </row>
        <row r="170">
          <cell r="D170">
            <v>1397.69615650177</v>
          </cell>
          <cell r="E170">
            <v>1288.2469260948028</v>
          </cell>
        </row>
        <row r="171">
          <cell r="D171">
            <v>1316.4143528938293</v>
          </cell>
          <cell r="E171">
            <v>1323.3417378427748</v>
          </cell>
        </row>
        <row r="172">
          <cell r="D172">
            <v>1446.9250206947327</v>
          </cell>
          <cell r="E172">
            <v>1356.5005079067719</v>
          </cell>
        </row>
        <row r="173">
          <cell r="D173">
            <v>1482.6951978206635</v>
          </cell>
          <cell r="E173">
            <v>1352.3580750388089</v>
          </cell>
        </row>
        <row r="174">
          <cell r="D174">
            <v>1530.9546689987183</v>
          </cell>
          <cell r="E174">
            <v>1347.1436244592026</v>
          </cell>
        </row>
        <row r="175">
          <cell r="D175">
            <v>1616.4713716506958</v>
          </cell>
          <cell r="E175">
            <v>1356.142251086475</v>
          </cell>
        </row>
        <row r="176">
          <cell r="D176">
            <v>1512.342182636261</v>
          </cell>
          <cell r="E176">
            <v>1443.1916983729168</v>
          </cell>
        </row>
        <row r="177">
          <cell r="D177">
            <v>1545.5763597488403</v>
          </cell>
          <cell r="E177">
            <v>1451.8683906503395</v>
          </cell>
        </row>
        <row r="178">
          <cell r="D178">
            <v>1806.5916004180908</v>
          </cell>
          <cell r="E178">
            <v>1465.4314131562749</v>
          </cell>
        </row>
        <row r="179">
          <cell r="D179">
            <v>1955.644341468811</v>
          </cell>
          <cell r="E179">
            <v>1449.9347978511516</v>
          </cell>
        </row>
        <row r="180">
          <cell r="D180">
            <v>2068.8664951324463</v>
          </cell>
          <cell r="E180">
            <v>1528.0141795785394</v>
          </cell>
        </row>
        <row r="181">
          <cell r="D181">
            <v>2100.2897601127625</v>
          </cell>
          <cell r="E181">
            <v>1631.1137935621325</v>
          </cell>
        </row>
        <row r="182">
          <cell r="D182">
            <v>2011.9517021179199</v>
          </cell>
          <cell r="E182">
            <v>1650.4441195002048</v>
          </cell>
        </row>
        <row r="183">
          <cell r="D183">
            <v>1976.2011880874634</v>
          </cell>
          <cell r="E183">
            <v>1639.3966593593022</v>
          </cell>
        </row>
        <row r="184">
          <cell r="D184">
            <v>1865.2006545066833</v>
          </cell>
          <cell r="E184">
            <v>1626.3122025787461</v>
          </cell>
        </row>
        <row r="185">
          <cell r="D185">
            <v>1796.4699859619141</v>
          </cell>
          <cell r="E185">
            <v>1634.1048316544031</v>
          </cell>
        </row>
        <row r="186">
          <cell r="D186">
            <v>1939.2433762550354</v>
          </cell>
          <cell r="E186">
            <v>1577.5151598535547</v>
          </cell>
        </row>
        <row r="187">
          <cell r="D187">
            <v>1950.4918394088745</v>
          </cell>
          <cell r="E187">
            <v>1561.4207846007384</v>
          </cell>
        </row>
        <row r="188">
          <cell r="D188">
            <v>1903.0493178367615</v>
          </cell>
          <cell r="E188">
            <v>1500.2364063322673</v>
          </cell>
        </row>
        <row r="189">
          <cell r="D189">
            <v>1903.596321105957</v>
          </cell>
          <cell r="E189">
            <v>1529.4391159974375</v>
          </cell>
        </row>
        <row r="190">
          <cell r="D190">
            <v>1817.9048275947571</v>
          </cell>
          <cell r="E190">
            <v>1543.1422540469168</v>
          </cell>
        </row>
        <row r="191">
          <cell r="D191">
            <v>1746.4920558929443</v>
          </cell>
          <cell r="E191">
            <v>1529.8115073234342</v>
          </cell>
        </row>
        <row r="192">
          <cell r="D192">
            <v>1535.2032856941223</v>
          </cell>
          <cell r="E192">
            <v>1492.7269237969642</v>
          </cell>
        </row>
        <row r="193">
          <cell r="D193">
            <v>1558.5035653114319</v>
          </cell>
          <cell r="E193">
            <v>1466.4449941320454</v>
          </cell>
        </row>
        <row r="194">
          <cell r="D194">
            <v>1555.0828380584717</v>
          </cell>
          <cell r="E194">
            <v>1496.1727327819635</v>
          </cell>
        </row>
        <row r="195">
          <cell r="D195">
            <v>1625.3398380279541</v>
          </cell>
          <cell r="E195">
            <v>1461.2236984255635</v>
          </cell>
        </row>
        <row r="196">
          <cell r="D196">
            <v>1567.5353760719299</v>
          </cell>
          <cell r="E196">
            <v>1440.7701172835682</v>
          </cell>
        </row>
        <row r="197">
          <cell r="D197">
            <v>1430.2432942390442</v>
          </cell>
          <cell r="E197">
            <v>1401.7412469315459</v>
          </cell>
        </row>
        <row r="198">
          <cell r="D198">
            <v>1556.6315727233887</v>
          </cell>
          <cell r="E198">
            <v>1459.9149043510822</v>
          </cell>
        </row>
        <row r="199">
          <cell r="D199">
            <v>1461.967657327652</v>
          </cell>
          <cell r="E199">
            <v>1404.30495402102</v>
          </cell>
        </row>
        <row r="200">
          <cell r="D200">
            <v>1472.7161149978638</v>
          </cell>
          <cell r="E200">
            <v>1370.5478528769936</v>
          </cell>
        </row>
        <row r="201">
          <cell r="D201">
            <v>1481.1920454502106</v>
          </cell>
          <cell r="E201">
            <v>1373.7310609884287</v>
          </cell>
        </row>
        <row r="202">
          <cell r="D202">
            <v>1551.7962327003479</v>
          </cell>
          <cell r="E202">
            <v>1390.9117069163985</v>
          </cell>
        </row>
        <row r="203">
          <cell r="D203">
            <v>1519.9144721031189</v>
          </cell>
          <cell r="E203">
            <v>1379.5988480006101</v>
          </cell>
        </row>
        <row r="204">
          <cell r="D204">
            <v>1411.3775188922882</v>
          </cell>
          <cell r="E204">
            <v>1350.6642734412003</v>
          </cell>
        </row>
        <row r="205">
          <cell r="D205">
            <v>1810.2456440925598</v>
          </cell>
          <cell r="E205">
            <v>1337.997865182615</v>
          </cell>
        </row>
        <row r="206">
          <cell r="D206">
            <v>1693.4321353435516</v>
          </cell>
          <cell r="E206">
            <v>1391.5977996718302</v>
          </cell>
        </row>
        <row r="207">
          <cell r="D207">
            <v>1418.4931718111038</v>
          </cell>
          <cell r="E207">
            <v>1396.0726404539566</v>
          </cell>
        </row>
        <row r="208">
          <cell r="D208">
            <v>1332.8805413246155</v>
          </cell>
          <cell r="E208">
            <v>1354.9797097709895</v>
          </cell>
        </row>
        <row r="209">
          <cell r="D209">
            <v>1500.4861643314362</v>
          </cell>
          <cell r="E209">
            <v>1411.2756309502868</v>
          </cell>
        </row>
        <row r="210">
          <cell r="D210">
            <v>1356.3060507774353</v>
          </cell>
          <cell r="E210">
            <v>1410.4678100012668</v>
          </cell>
        </row>
        <row r="211">
          <cell r="D211">
            <v>1396.8562281131744</v>
          </cell>
          <cell r="E211">
            <v>1503.9331504201652</v>
          </cell>
        </row>
        <row r="212">
          <cell r="D212">
            <v>1431.9854302406311</v>
          </cell>
          <cell r="E212">
            <v>1405.8614964520427</v>
          </cell>
        </row>
        <row r="213">
          <cell r="D213">
            <v>1388.1122169494629</v>
          </cell>
          <cell r="E213">
            <v>1366.8859442212026</v>
          </cell>
        </row>
        <row r="214">
          <cell r="D214">
            <v>1380.5051798820496</v>
          </cell>
          <cell r="E214">
            <v>1324.5719420335279</v>
          </cell>
        </row>
        <row r="215">
          <cell r="D215">
            <v>1436.1464395523071</v>
          </cell>
          <cell r="E215">
            <v>1356.6102061660461</v>
          </cell>
        </row>
        <row r="216">
          <cell r="D216">
            <v>1402.3795742988586</v>
          </cell>
          <cell r="E216">
            <v>1379.6294735380343</v>
          </cell>
        </row>
        <row r="217">
          <cell r="D217">
            <v>1411.3050017356873</v>
          </cell>
          <cell r="E217">
            <v>1326.8192034450212</v>
          </cell>
        </row>
        <row r="218">
          <cell r="D218">
            <v>1533.6682143211365</v>
          </cell>
          <cell r="E218">
            <v>1319.8264297571634</v>
          </cell>
        </row>
        <row r="219">
          <cell r="D219">
            <v>1291.8454430103302</v>
          </cell>
          <cell r="E219">
            <v>1361.8259784309735</v>
          </cell>
        </row>
        <row r="220">
          <cell r="D220">
            <v>1380.2196805477142</v>
          </cell>
          <cell r="E220">
            <v>1350.7831475124576</v>
          </cell>
        </row>
        <row r="221">
          <cell r="D221">
            <v>1396.9299428462982</v>
          </cell>
          <cell r="E221">
            <v>1344.8010757817783</v>
          </cell>
        </row>
        <row r="222">
          <cell r="D222">
            <v>1358.1058008670807</v>
          </cell>
          <cell r="E222">
            <v>1326.6875034413499</v>
          </cell>
        </row>
        <row r="223">
          <cell r="D223">
            <v>1247.0046952962875</v>
          </cell>
          <cell r="E223">
            <v>1360.5996455072948</v>
          </cell>
        </row>
        <row r="224">
          <cell r="D224">
            <v>1360.6765558719635</v>
          </cell>
          <cell r="E224">
            <v>1394.8529614216925</v>
          </cell>
        </row>
        <row r="225">
          <cell r="D225">
            <v>1447.3921899795532</v>
          </cell>
          <cell r="E225">
            <v>1390.9201329082737</v>
          </cell>
        </row>
        <row r="226">
          <cell r="D226">
            <v>1623.3139128684998</v>
          </cell>
          <cell r="E226">
            <v>1385.9038218197545</v>
          </cell>
        </row>
        <row r="227">
          <cell r="D227">
            <v>1544.9660148620605</v>
          </cell>
          <cell r="E227">
            <v>1394.0206185162617</v>
          </cell>
        </row>
        <row r="228">
          <cell r="D228">
            <v>1591.3575005531311</v>
          </cell>
          <cell r="E228">
            <v>1484.2290540842687</v>
          </cell>
        </row>
        <row r="229">
          <cell r="D229">
            <v>1698.1504912376404</v>
          </cell>
          <cell r="E229">
            <v>1493.320478568952</v>
          </cell>
        </row>
        <row r="230">
          <cell r="D230">
            <v>1773.9857997894287</v>
          </cell>
          <cell r="E230">
            <v>1507.3969042916735</v>
          </cell>
        </row>
        <row r="231">
          <cell r="D231">
            <v>1645.7456412315369</v>
          </cell>
          <cell r="E231">
            <v>1492.3882935067024</v>
          </cell>
        </row>
        <row r="232">
          <cell r="D232">
            <v>1853.0450658798218</v>
          </cell>
          <cell r="E232">
            <v>1573.5487026127275</v>
          </cell>
        </row>
        <row r="233">
          <cell r="D233">
            <v>1973.6073293685913</v>
          </cell>
          <cell r="E233">
            <v>1680.1132238630962</v>
          </cell>
        </row>
        <row r="234">
          <cell r="D234">
            <v>1958.3952574729919</v>
          </cell>
          <cell r="E234">
            <v>1702.6514384949082</v>
          </cell>
        </row>
        <row r="235">
          <cell r="D235">
            <v>1920.7508020401001</v>
          </cell>
          <cell r="E235">
            <v>1689.2365986711795</v>
          </cell>
        </row>
        <row r="236">
          <cell r="D236">
            <v>1760.4098362922668</v>
          </cell>
          <cell r="E236">
            <v>1676.581913553875</v>
          </cell>
        </row>
        <row r="237">
          <cell r="D237">
            <v>1883.3313241004944</v>
          </cell>
          <cell r="E237">
            <v>1682.9411861173528</v>
          </cell>
        </row>
        <row r="238">
          <cell r="D238">
            <v>1941.3167705535889</v>
          </cell>
          <cell r="E238">
            <v>1623.9891493147413</v>
          </cell>
        </row>
        <row r="239">
          <cell r="D239">
            <v>1720.6425414085388</v>
          </cell>
          <cell r="E239">
            <v>1608.3042187225765</v>
          </cell>
        </row>
        <row r="240">
          <cell r="D240">
            <v>1742.2395551204681</v>
          </cell>
          <cell r="E240">
            <v>1543.749126758034</v>
          </cell>
        </row>
        <row r="241">
          <cell r="D241">
            <v>1864.4947814941406</v>
          </cell>
          <cell r="E241">
            <v>1575.1764030647794</v>
          </cell>
        </row>
        <row r="242">
          <cell r="D242">
            <v>1853.6520938873291</v>
          </cell>
          <cell r="E242">
            <v>1587.9966034551021</v>
          </cell>
        </row>
        <row r="243">
          <cell r="D243">
            <v>1706.2084033489227</v>
          </cell>
          <cell r="E243">
            <v>1574.1718989461087</v>
          </cell>
        </row>
        <row r="244">
          <cell r="D244">
            <v>1616.0132024288177</v>
          </cell>
          <cell r="E244">
            <v>1537.5193922225044</v>
          </cell>
        </row>
        <row r="245">
          <cell r="D245">
            <v>1594.4146122932434</v>
          </cell>
          <cell r="E245">
            <v>1508.7976009681734</v>
          </cell>
        </row>
        <row r="246">
          <cell r="D246">
            <v>1702.0241456031799</v>
          </cell>
          <cell r="E246">
            <v>1539.9400838886831</v>
          </cell>
        </row>
        <row r="247">
          <cell r="D247">
            <v>1655.2838678359985</v>
          </cell>
          <cell r="E247">
            <v>1503.723371310123</v>
          </cell>
        </row>
        <row r="248">
          <cell r="D248">
            <v>1575.4109773635864</v>
          </cell>
          <cell r="E248">
            <v>1483.3248760376043</v>
          </cell>
        </row>
        <row r="249">
          <cell r="D249">
            <v>1714.5988063812256</v>
          </cell>
          <cell r="E249">
            <v>1441.3181240997449</v>
          </cell>
        </row>
        <row r="250">
          <cell r="D250">
            <v>1531.509777545929</v>
          </cell>
          <cell r="E250">
            <v>1502.4085221027067</v>
          </cell>
        </row>
        <row r="251">
          <cell r="D251">
            <v>1579.5970335006714</v>
          </cell>
          <cell r="E251">
            <v>1444.427427845631</v>
          </cell>
        </row>
        <row r="252">
          <cell r="D252">
            <v>1504.8990116119385</v>
          </cell>
          <cell r="E252">
            <v>1410.4786142166486</v>
          </cell>
        </row>
        <row r="253">
          <cell r="D253">
            <v>1413.9663608074188</v>
          </cell>
          <cell r="E253">
            <v>1414.0584234610251</v>
          </cell>
        </row>
        <row r="254">
          <cell r="D254">
            <v>1245.2718992233276</v>
          </cell>
          <cell r="E254">
            <v>1430.1082354962623</v>
          </cell>
        </row>
      </sheetData>
      <sheetData sheetId="12">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292.69973659515381</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251.09423828125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251.20031452178955</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237.23991918563843</v>
          </cell>
          <cell r="F207">
            <v>211.70728302001953</v>
          </cell>
        </row>
        <row r="208">
          <cell r="E208">
            <v>262.06855583190918</v>
          </cell>
          <cell r="F208">
            <v>212.18048858642578</v>
          </cell>
        </row>
        <row r="209">
          <cell r="E209">
            <v>245.2491979598999</v>
          </cell>
          <cell r="F209">
            <v>202.24033546447754</v>
          </cell>
        </row>
        <row r="210">
          <cell r="E210">
            <v>217.2673921585083</v>
          </cell>
          <cell r="F210">
            <v>208.52834320068359</v>
          </cell>
        </row>
        <row r="211">
          <cell r="E211">
            <v>238.12197971343994</v>
          </cell>
          <cell r="F211">
            <v>207.71011161804199</v>
          </cell>
        </row>
        <row r="212">
          <cell r="E212">
            <v>280.90859413146973</v>
          </cell>
          <cell r="F212">
            <v>208.01598167419434</v>
          </cell>
        </row>
        <row r="213">
          <cell r="E213">
            <v>220.27770328521729</v>
          </cell>
          <cell r="F213">
            <v>210.77310180664063</v>
          </cell>
        </row>
        <row r="214">
          <cell r="E214">
            <v>238.06586074829102</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218.06474089622498</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221.00680732727051</v>
          </cell>
          <cell r="F223">
            <v>241.01918411254883</v>
          </cell>
        </row>
        <row r="224">
          <cell r="E224">
            <v>214.70822238922119</v>
          </cell>
          <cell r="F224">
            <v>247.45651054382324</v>
          </cell>
        </row>
        <row r="225">
          <cell r="E225">
            <v>240.18119144439697</v>
          </cell>
          <cell r="F225">
            <v>249.64429092407227</v>
          </cell>
        </row>
        <row r="226">
          <cell r="E226">
            <v>268.95001602172852</v>
          </cell>
          <cell r="F226">
            <v>254.07327270507813</v>
          </cell>
        </row>
        <row r="227">
          <cell r="E227">
            <v>267.45466613769531</v>
          </cell>
          <cell r="F227">
            <v>258.10824775695801</v>
          </cell>
        </row>
        <row r="228">
          <cell r="E228">
            <v>268.18147373199463</v>
          </cell>
          <cell r="F228">
            <v>263.84025764465332</v>
          </cell>
        </row>
        <row r="229">
          <cell r="E229">
            <v>278.48876953125</v>
          </cell>
          <cell r="F229">
            <v>274.00231170654297</v>
          </cell>
        </row>
        <row r="230">
          <cell r="E230">
            <v>252.29488086700439</v>
          </cell>
          <cell r="F230">
            <v>278.9410285949707</v>
          </cell>
        </row>
        <row r="231">
          <cell r="E231">
            <v>244.95497703552246</v>
          </cell>
          <cell r="F231">
            <v>285.50637435913086</v>
          </cell>
        </row>
        <row r="232">
          <cell r="E232">
            <v>265.45230484008789</v>
          </cell>
          <cell r="F232">
            <v>290.73891067504883</v>
          </cell>
        </row>
        <row r="233">
          <cell r="E233">
            <v>294.02965831756592</v>
          </cell>
          <cell r="F233">
            <v>288.36406326293945</v>
          </cell>
        </row>
        <row r="234">
          <cell r="E234">
            <v>247.51214027404785</v>
          </cell>
          <cell r="F234">
            <v>290.81952285766602</v>
          </cell>
        </row>
        <row r="235">
          <cell r="E235">
            <v>244.82554531097412</v>
          </cell>
          <cell r="F235">
            <v>289.79102516174316</v>
          </cell>
        </row>
        <row r="236">
          <cell r="E236">
            <v>231.98900508880615</v>
          </cell>
          <cell r="F236">
            <v>291.81091499328613</v>
          </cell>
        </row>
        <row r="237">
          <cell r="E237">
            <v>321.01912307739258</v>
          </cell>
          <cell r="F237">
            <v>292.13809585571289</v>
          </cell>
        </row>
        <row r="238">
          <cell r="E238">
            <v>239.33355808258057</v>
          </cell>
          <cell r="F238">
            <v>287.46246337890625</v>
          </cell>
        </row>
        <row r="239">
          <cell r="E239">
            <v>252.80704975128174</v>
          </cell>
          <cell r="F239">
            <v>287.14793968200684</v>
          </cell>
        </row>
        <row r="240">
          <cell r="E240">
            <v>266.24938869476318</v>
          </cell>
          <cell r="F240">
            <v>284.91376876831055</v>
          </cell>
        </row>
        <row r="241">
          <cell r="E241">
            <v>329.2172966003418</v>
          </cell>
          <cell r="F241">
            <v>280.1868953704834</v>
          </cell>
        </row>
        <row r="242">
          <cell r="E242">
            <v>349.11747360229492</v>
          </cell>
          <cell r="F242">
            <v>282.0751781463623</v>
          </cell>
        </row>
        <row r="243">
          <cell r="E243">
            <v>351.68304824829102</v>
          </cell>
          <cell r="F243">
            <v>277.02850341796875</v>
          </cell>
        </row>
        <row r="244">
          <cell r="E244">
            <v>291.0264253616333</v>
          </cell>
          <cell r="F244">
            <v>272.47072792053223</v>
          </cell>
        </row>
        <row r="245">
          <cell r="E245">
            <v>321.53702163696289</v>
          </cell>
          <cell r="F245">
            <v>266.80586051940918</v>
          </cell>
        </row>
        <row r="246">
          <cell r="E246">
            <v>289.7393970489502</v>
          </cell>
          <cell r="F246">
            <v>261.68877983093262</v>
          </cell>
        </row>
        <row r="247">
          <cell r="E247">
            <v>315.35820198059082</v>
          </cell>
          <cell r="F247">
            <v>254.3292236328125</v>
          </cell>
        </row>
        <row r="248">
          <cell r="E248">
            <v>287.9694652557373</v>
          </cell>
          <cell r="F248">
            <v>245.83182334899902</v>
          </cell>
        </row>
        <row r="249">
          <cell r="E249">
            <v>247.64653205871582</v>
          </cell>
          <cell r="F249">
            <v>239.77302742004395</v>
          </cell>
        </row>
        <row r="250">
          <cell r="E250">
            <v>228.77738761901855</v>
          </cell>
          <cell r="F250">
            <v>237.57136535644531</v>
          </cell>
        </row>
        <row r="251">
          <cell r="E251">
            <v>235.89467430114746</v>
          </cell>
          <cell r="F251">
            <v>230.83627128601074</v>
          </cell>
        </row>
        <row r="252">
          <cell r="E252">
            <v>253.13506770133972</v>
          </cell>
          <cell r="F252">
            <v>227.20039558410645</v>
          </cell>
        </row>
        <row r="253">
          <cell r="E253">
            <v>196.59452533721924</v>
          </cell>
          <cell r="F253">
            <v>224.98820686340332</v>
          </cell>
        </row>
        <row r="254">
          <cell r="E254">
            <v>224.38626670837402</v>
          </cell>
          <cell r="F254">
            <v>224.52857780456543</v>
          </cell>
        </row>
      </sheetData>
      <sheetData sheetId="13">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262.71202182769775</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273.57852077484131</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315.84716129302979</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322.16208171844482</v>
          </cell>
          <cell r="F199">
            <v>276.3338565826416</v>
          </cell>
        </row>
        <row r="200">
          <cell r="E200">
            <v>301.91211128234863</v>
          </cell>
          <cell r="F200">
            <v>270.77801132202148</v>
          </cell>
        </row>
        <row r="201">
          <cell r="E201">
            <v>338.6871452331543</v>
          </cell>
          <cell r="F201">
            <v>263.38643836975098</v>
          </cell>
        </row>
        <row r="202">
          <cell r="E202">
            <v>298.50833129882813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242.23146390914917</v>
          </cell>
          <cell r="F210">
            <v>233.14886379241943</v>
          </cell>
        </row>
        <row r="211">
          <cell r="E211">
            <v>258.32977867126465</v>
          </cell>
          <cell r="F211">
            <v>247.86616230010986</v>
          </cell>
        </row>
        <row r="212">
          <cell r="E212">
            <v>237.66424083709717</v>
          </cell>
          <cell r="F212">
            <v>243.10536670684814</v>
          </cell>
        </row>
        <row r="213">
          <cell r="E213">
            <v>258.3740930557251</v>
          </cell>
          <cell r="F213">
            <v>246.94036865234375</v>
          </cell>
        </row>
        <row r="214">
          <cell r="E214">
            <v>292.94670009613037</v>
          </cell>
          <cell r="F214">
            <v>251.76098537445068</v>
          </cell>
        </row>
        <row r="215">
          <cell r="E215">
            <v>276.71809768676758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237.24563980102539</v>
          </cell>
          <cell r="F219">
            <v>278.42433166503906</v>
          </cell>
        </row>
        <row r="220">
          <cell r="E220">
            <v>297.05250453948975</v>
          </cell>
          <cell r="F220">
            <v>285.26716804504395</v>
          </cell>
        </row>
        <row r="221">
          <cell r="E221">
            <v>282.39308738708496</v>
          </cell>
          <cell r="F221">
            <v>288.35717582702637</v>
          </cell>
        </row>
        <row r="222">
          <cell r="E222">
            <v>292.86601638793945</v>
          </cell>
          <cell r="F222">
            <v>292.92151355743408</v>
          </cell>
        </row>
        <row r="223">
          <cell r="E223">
            <v>282.66985130310059</v>
          </cell>
          <cell r="F223">
            <v>294.80526447296143</v>
          </cell>
        </row>
        <row r="224">
          <cell r="E224">
            <v>277.4107494354248</v>
          </cell>
          <cell r="F224">
            <v>298.54934883117676</v>
          </cell>
        </row>
        <row r="225">
          <cell r="E225">
            <v>275.77763748168945</v>
          </cell>
          <cell r="F225">
            <v>302.71493244171143</v>
          </cell>
        </row>
        <row r="226">
          <cell r="E226">
            <v>226.5174732208252</v>
          </cell>
          <cell r="F226">
            <v>308.21946907043457</v>
          </cell>
        </row>
        <row r="227">
          <cell r="E227">
            <v>261.3992338180542</v>
          </cell>
          <cell r="F227">
            <v>315.39912986755371</v>
          </cell>
        </row>
        <row r="228">
          <cell r="E228">
            <v>271.99636030197144</v>
          </cell>
          <cell r="F228">
            <v>323.56408786773682</v>
          </cell>
        </row>
        <row r="229">
          <cell r="E229">
            <v>317.32760810852051</v>
          </cell>
          <cell r="F229">
            <v>329.36167812347412</v>
          </cell>
        </row>
        <row r="230">
          <cell r="E230">
            <v>338.11967754364014</v>
          </cell>
          <cell r="F230">
            <v>340.45249176025391</v>
          </cell>
        </row>
        <row r="231">
          <cell r="E231">
            <v>334.62752151489258</v>
          </cell>
          <cell r="F231">
            <v>346.83453750610352</v>
          </cell>
        </row>
        <row r="232">
          <cell r="E232">
            <v>340.0977087020874</v>
          </cell>
          <cell r="F232">
            <v>349.10560131072998</v>
          </cell>
        </row>
        <row r="233">
          <cell r="E233">
            <v>433.69615745544434</v>
          </cell>
          <cell r="F233">
            <v>354.25210189819336</v>
          </cell>
        </row>
        <row r="234">
          <cell r="E234">
            <v>299.62856864929199</v>
          </cell>
          <cell r="F234">
            <v>355.03659248352051</v>
          </cell>
        </row>
        <row r="235">
          <cell r="E235">
            <v>256.17643070220947</v>
          </cell>
          <cell r="F235">
            <v>354.55465316772461</v>
          </cell>
        </row>
        <row r="236">
          <cell r="E236">
            <v>279.52380084991455</v>
          </cell>
          <cell r="F236">
            <v>350.03275585174561</v>
          </cell>
        </row>
        <row r="237">
          <cell r="E237">
            <v>321.56540489196777</v>
          </cell>
          <cell r="F237">
            <v>346.63767242431641</v>
          </cell>
        </row>
        <row r="238">
          <cell r="E238">
            <v>320.21473979949951</v>
          </cell>
          <cell r="F238">
            <v>346.35921669006348</v>
          </cell>
        </row>
        <row r="239">
          <cell r="E239">
            <v>259.39369893074036</v>
          </cell>
          <cell r="F239">
            <v>342.41609954833984</v>
          </cell>
        </row>
        <row r="240">
          <cell r="E240">
            <v>333.35857772827148</v>
          </cell>
          <cell r="F240">
            <v>339.09145259857178</v>
          </cell>
        </row>
        <row r="241">
          <cell r="E241">
            <v>335.5705509185791</v>
          </cell>
          <cell r="F241">
            <v>336.13835048675537</v>
          </cell>
        </row>
        <row r="242">
          <cell r="E242">
            <v>432.59844779968262</v>
          </cell>
          <cell r="F242">
            <v>332.37358474731445</v>
          </cell>
        </row>
        <row r="243">
          <cell r="E243">
            <v>421.23402404785156</v>
          </cell>
          <cell r="F243">
            <v>328.08111381530762</v>
          </cell>
        </row>
        <row r="244">
          <cell r="E244">
            <v>358.78393840789795</v>
          </cell>
          <cell r="F244">
            <v>324.03273487091064</v>
          </cell>
        </row>
        <row r="245">
          <cell r="E245">
            <v>357.16743421554565</v>
          </cell>
          <cell r="F245">
            <v>321.21230697631836</v>
          </cell>
        </row>
        <row r="246">
          <cell r="E246">
            <v>359.8085994720459</v>
          </cell>
          <cell r="F246">
            <v>316.26616859436035</v>
          </cell>
        </row>
        <row r="247">
          <cell r="E247">
            <v>358.9213695526123</v>
          </cell>
          <cell r="F247">
            <v>305.95184421539307</v>
          </cell>
        </row>
        <row r="248">
          <cell r="E248">
            <v>316.83574962615967</v>
          </cell>
          <cell r="F248">
            <v>295.49285984039307</v>
          </cell>
        </row>
        <row r="249">
          <cell r="E249">
            <v>248.73013114929199</v>
          </cell>
          <cell r="F249">
            <v>286.91787624359131</v>
          </cell>
        </row>
        <row r="250">
          <cell r="E250">
            <v>272.53383731842041</v>
          </cell>
          <cell r="F250">
            <v>281.6065149307251</v>
          </cell>
        </row>
        <row r="251">
          <cell r="E251">
            <v>281.34254455566406</v>
          </cell>
          <cell r="F251">
            <v>276.3338565826416</v>
          </cell>
        </row>
        <row r="252">
          <cell r="E252">
            <v>290.05013275146484</v>
          </cell>
          <cell r="F252">
            <v>270.77801132202148</v>
          </cell>
        </row>
        <row r="253">
          <cell r="E253">
            <v>244.70108795166016</v>
          </cell>
          <cell r="F253">
            <v>263.38643836975098</v>
          </cell>
        </row>
        <row r="254">
          <cell r="E254">
            <v>224.81375336647034</v>
          </cell>
          <cell r="F254">
            <v>263.85150814056396</v>
          </cell>
        </row>
      </sheetData>
      <sheetData sheetId="14">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85.169867992401123</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51.325230121612549</v>
          </cell>
          <cell r="F224">
            <v>94.96082067489624</v>
          </cell>
        </row>
        <row r="225">
          <cell r="E225">
            <v>60.33941113948822</v>
          </cell>
          <cell r="F225">
            <v>94.523889064788818</v>
          </cell>
        </row>
        <row r="226">
          <cell r="E226">
            <v>72.660909652709961</v>
          </cell>
          <cell r="F226">
            <v>95.733101367950439</v>
          </cell>
        </row>
        <row r="227">
          <cell r="E227">
            <v>65.854550123214722</v>
          </cell>
          <cell r="F227">
            <v>95.65467643737793</v>
          </cell>
        </row>
        <row r="228">
          <cell r="E228">
            <v>73.26242733001709</v>
          </cell>
          <cell r="F228">
            <v>95.551979064941406</v>
          </cell>
        </row>
        <row r="229">
          <cell r="E229">
            <v>66.750149846076965</v>
          </cell>
          <cell r="F229">
            <v>96.09073543548584</v>
          </cell>
        </row>
        <row r="230">
          <cell r="E230">
            <v>72.202581286430359</v>
          </cell>
          <cell r="F230">
            <v>98.660469532012939</v>
          </cell>
        </row>
        <row r="231">
          <cell r="E231">
            <v>85.408190250396729</v>
          </cell>
          <cell r="F231">
            <v>98.306663036346436</v>
          </cell>
        </row>
        <row r="232">
          <cell r="E232">
            <v>71.619668960571289</v>
          </cell>
          <cell r="F232">
            <v>98.50640869140625</v>
          </cell>
        </row>
        <row r="233">
          <cell r="E233">
            <v>117.98637080192566</v>
          </cell>
          <cell r="F233">
            <v>96.559432983398438</v>
          </cell>
        </row>
        <row r="234">
          <cell r="E234">
            <v>65.904984712600708</v>
          </cell>
          <cell r="F234">
            <v>94.288594722747803</v>
          </cell>
        </row>
        <row r="235">
          <cell r="E235">
            <v>84.523105621337891</v>
          </cell>
          <cell r="F235">
            <v>93.592289924621582</v>
          </cell>
        </row>
        <row r="236">
          <cell r="E236">
            <v>75.933362245559692</v>
          </cell>
          <cell r="F236">
            <v>90.449095726013184</v>
          </cell>
        </row>
        <row r="237">
          <cell r="E237">
            <v>69.733282208442688</v>
          </cell>
          <cell r="F237">
            <v>89.378584384918213</v>
          </cell>
        </row>
        <row r="238">
          <cell r="E238">
            <v>68.363305568695068</v>
          </cell>
          <cell r="F238">
            <v>86.823364734649658</v>
          </cell>
        </row>
        <row r="239">
          <cell r="E239">
            <v>50.507357597351074</v>
          </cell>
          <cell r="F239">
            <v>84.192423820495605</v>
          </cell>
        </row>
        <row r="240">
          <cell r="E240">
            <v>65.433051109313965</v>
          </cell>
          <cell r="F240">
            <v>82.400199890136719</v>
          </cell>
        </row>
        <row r="241">
          <cell r="E241">
            <v>56.872908592224121</v>
          </cell>
          <cell r="F241">
            <v>82.204013347625732</v>
          </cell>
        </row>
        <row r="242">
          <cell r="E242">
            <v>81.352906942367554</v>
          </cell>
          <cell r="F242">
            <v>81.795886993408203</v>
          </cell>
        </row>
        <row r="243">
          <cell r="E243">
            <v>70.410557985305786</v>
          </cell>
          <cell r="F243">
            <v>82.534010887145996</v>
          </cell>
        </row>
        <row r="244">
          <cell r="E244">
            <v>63.838449001312256</v>
          </cell>
          <cell r="F244">
            <v>81.40900707244873</v>
          </cell>
        </row>
        <row r="245">
          <cell r="E245">
            <v>70.717053890228271</v>
          </cell>
          <cell r="F245">
            <v>83.117351055145264</v>
          </cell>
        </row>
        <row r="246">
          <cell r="E246">
            <v>83.818910121917725</v>
          </cell>
          <cell r="F246">
            <v>83.577224731445313</v>
          </cell>
        </row>
        <row r="247">
          <cell r="E247">
            <v>92.446856498718262</v>
          </cell>
          <cell r="F247">
            <v>82.536706686019897</v>
          </cell>
        </row>
        <row r="248">
          <cell r="E248">
            <v>72.253834366798401</v>
          </cell>
          <cell r="F248">
            <v>80.95191216468811</v>
          </cell>
        </row>
        <row r="249">
          <cell r="E249">
            <v>84.317783117294312</v>
          </cell>
          <cell r="F249">
            <v>81.420844078063965</v>
          </cell>
        </row>
        <row r="250">
          <cell r="E250">
            <v>71.847201824188232</v>
          </cell>
          <cell r="F250">
            <v>81.609788417816162</v>
          </cell>
        </row>
        <row r="251">
          <cell r="E251">
            <v>70.887401580810547</v>
          </cell>
          <cell r="F251">
            <v>80.924660682678223</v>
          </cell>
        </row>
        <row r="252">
          <cell r="E252">
            <v>69.029294013977051</v>
          </cell>
          <cell r="F252">
            <v>80.25360369682312</v>
          </cell>
        </row>
        <row r="253">
          <cell r="E253">
            <v>60.55104649066925</v>
          </cell>
          <cell r="F253">
            <v>80.27284049987793</v>
          </cell>
        </row>
        <row r="254">
          <cell r="E254">
            <v>44.587244272232056</v>
          </cell>
          <cell r="F254">
            <v>79.222138643264771</v>
          </cell>
        </row>
      </sheetData>
      <sheetData sheetId="15">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91.333077788352966</v>
          </cell>
          <cell r="F225">
            <v>105.63859724998474</v>
          </cell>
        </row>
        <row r="226">
          <cell r="E226">
            <v>69.468258380889893</v>
          </cell>
          <cell r="F226">
            <v>106.63316774368286</v>
          </cell>
        </row>
        <row r="227">
          <cell r="E227">
            <v>61.792029619216919</v>
          </cell>
          <cell r="F227">
            <v>108.23685932159424</v>
          </cell>
        </row>
        <row r="228">
          <cell r="E228">
            <v>125.43422031402588</v>
          </cell>
          <cell r="F228">
            <v>109.4418797492981</v>
          </cell>
        </row>
        <row r="229">
          <cell r="E229">
            <v>67.179824113845825</v>
          </cell>
          <cell r="F229">
            <v>112.330885887146</v>
          </cell>
        </row>
        <row r="230">
          <cell r="E230">
            <v>83.321837902069092</v>
          </cell>
          <cell r="F230">
            <v>114.74939918518066</v>
          </cell>
        </row>
        <row r="231">
          <cell r="E231">
            <v>87.667222261428833</v>
          </cell>
          <cell r="F231">
            <v>116.95956563949585</v>
          </cell>
        </row>
        <row r="232">
          <cell r="E232">
            <v>108.13209247589111</v>
          </cell>
          <cell r="F232">
            <v>116.39327907562256</v>
          </cell>
        </row>
        <row r="233">
          <cell r="E233">
            <v>98.923162460327148</v>
          </cell>
          <cell r="F233">
            <v>115.82075500488281</v>
          </cell>
        </row>
        <row r="234">
          <cell r="E234">
            <v>118.18738985061646</v>
          </cell>
          <cell r="F234">
            <v>113.45527982711792</v>
          </cell>
        </row>
        <row r="235">
          <cell r="E235">
            <v>90.734768986701965</v>
          </cell>
          <cell r="F235">
            <v>110.34001064300537</v>
          </cell>
        </row>
        <row r="236">
          <cell r="E236">
            <v>52.368361949920654</v>
          </cell>
          <cell r="F236">
            <v>108.40954256057739</v>
          </cell>
        </row>
        <row r="237">
          <cell r="E237">
            <v>104.50369930267334</v>
          </cell>
          <cell r="F237">
            <v>106.92272806167603</v>
          </cell>
        </row>
        <row r="238">
          <cell r="E238">
            <v>88.032182931900024</v>
          </cell>
          <cell r="F238">
            <v>105.66875457763672</v>
          </cell>
        </row>
        <row r="239">
          <cell r="E239">
            <v>71.475592374801636</v>
          </cell>
          <cell r="F239">
            <v>105.18541288375854</v>
          </cell>
        </row>
        <row r="240">
          <cell r="E240">
            <v>86.095144033432007</v>
          </cell>
          <cell r="F240">
            <v>102.84480452537537</v>
          </cell>
        </row>
        <row r="241">
          <cell r="E241">
            <v>77.206540822982788</v>
          </cell>
          <cell r="F241">
            <v>101.36537837982178</v>
          </cell>
        </row>
        <row r="242">
          <cell r="E242">
            <v>75.143780946731567</v>
          </cell>
          <cell r="F242">
            <v>99.381852865219116</v>
          </cell>
        </row>
        <row r="243">
          <cell r="E243">
            <v>98.217539310455322</v>
          </cell>
          <cell r="F243">
            <v>97.550204992294312</v>
          </cell>
        </row>
        <row r="244">
          <cell r="E244">
            <v>65.859954833984375</v>
          </cell>
          <cell r="F244">
            <v>98.147600650787354</v>
          </cell>
        </row>
        <row r="245">
          <cell r="E245">
            <v>62.870087862014771</v>
          </cell>
          <cell r="F245">
            <v>97.3739173412323</v>
          </cell>
        </row>
        <row r="246">
          <cell r="E246">
            <v>89.897326231002808</v>
          </cell>
          <cell r="F246">
            <v>96.49535870552063</v>
          </cell>
        </row>
        <row r="247">
          <cell r="E247">
            <v>87.419018507003784</v>
          </cell>
          <cell r="F247">
            <v>94.182209968566895</v>
          </cell>
        </row>
        <row r="248">
          <cell r="E248">
            <v>70.327773094177246</v>
          </cell>
          <cell r="F248">
            <v>92.305089235305786</v>
          </cell>
        </row>
        <row r="249">
          <cell r="E249">
            <v>86.895437002182007</v>
          </cell>
          <cell r="F249">
            <v>91.940646171569824</v>
          </cell>
        </row>
        <row r="250">
          <cell r="E250">
            <v>103.35051560401917</v>
          </cell>
          <cell r="F250">
            <v>91.619602680206299</v>
          </cell>
        </row>
        <row r="251">
          <cell r="E251">
            <v>80.42240571975708</v>
          </cell>
          <cell r="F251">
            <v>90.943338632583618</v>
          </cell>
        </row>
        <row r="252">
          <cell r="E252">
            <v>88.406417608261108</v>
          </cell>
          <cell r="F252">
            <v>91.002607345581055</v>
          </cell>
        </row>
        <row r="253">
          <cell r="E253">
            <v>67.122185468673706</v>
          </cell>
          <cell r="F253">
            <v>89.163894653320313</v>
          </cell>
        </row>
        <row r="254">
          <cell r="E254">
            <v>52.146490931510925</v>
          </cell>
          <cell r="F254">
            <v>89.398646831512451</v>
          </cell>
        </row>
      </sheetData>
      <sheetData sheetId="16">
        <row r="2">
          <cell r="E2">
            <v>71.150379538536072</v>
          </cell>
          <cell r="F2">
            <v>84.949299958107318</v>
          </cell>
        </row>
        <row r="3">
          <cell r="E3">
            <v>94.649885416030884</v>
          </cell>
          <cell r="F3">
            <v>78.703456769891716</v>
          </cell>
        </row>
        <row r="4">
          <cell r="E4">
            <v>86.37314361333847</v>
          </cell>
          <cell r="F4">
            <v>76.802525695627679</v>
          </cell>
        </row>
        <row r="5">
          <cell r="E5">
            <v>59.651211738586426</v>
          </cell>
          <cell r="F5">
            <v>74.425040518346222</v>
          </cell>
        </row>
        <row r="6">
          <cell r="E6">
            <v>68.646732687950134</v>
          </cell>
          <cell r="F6">
            <v>76.374761302216456</v>
          </cell>
        </row>
        <row r="7">
          <cell r="E7">
            <v>62.225881457328796</v>
          </cell>
          <cell r="F7">
            <v>77.858517051676188</v>
          </cell>
        </row>
        <row r="8">
          <cell r="E8">
            <v>72.359201192855835</v>
          </cell>
          <cell r="F8">
            <v>74.750544897691427</v>
          </cell>
        </row>
        <row r="9">
          <cell r="E9">
            <v>68.858975768089294</v>
          </cell>
          <cell r="F9">
            <v>74.59725150059333</v>
          </cell>
        </row>
        <row r="10">
          <cell r="E10">
            <v>48.054651737213135</v>
          </cell>
          <cell r="F10">
            <v>76.458277870334285</v>
          </cell>
        </row>
        <row r="11">
          <cell r="E11">
            <v>68.131167411804199</v>
          </cell>
          <cell r="F11">
            <v>75.861261930070299</v>
          </cell>
        </row>
        <row r="12">
          <cell r="E12">
            <v>63.163738608360291</v>
          </cell>
          <cell r="F12">
            <v>75.164942255733024</v>
          </cell>
        </row>
        <row r="13">
          <cell r="E13">
            <v>66.775177717208862</v>
          </cell>
          <cell r="F13">
            <v>74.021574218663957</v>
          </cell>
        </row>
        <row r="14">
          <cell r="E14">
            <v>68.252214312553406</v>
          </cell>
          <cell r="F14">
            <v>76.087317500133054</v>
          </cell>
        </row>
        <row r="15">
          <cell r="E15">
            <v>61.537650585174561</v>
          </cell>
          <cell r="F15">
            <v>77.186002885239077</v>
          </cell>
        </row>
        <row r="16">
          <cell r="E16">
            <v>68.114605188369751</v>
          </cell>
          <cell r="F16">
            <v>77.361331601169425</v>
          </cell>
        </row>
        <row r="17">
          <cell r="E17">
            <v>56.275924742221832</v>
          </cell>
          <cell r="F17">
            <v>77.453858461836759</v>
          </cell>
        </row>
        <row r="18">
          <cell r="E18">
            <v>66.762566089630127</v>
          </cell>
          <cell r="F18">
            <v>77.637026546702813</v>
          </cell>
        </row>
        <row r="19">
          <cell r="E19">
            <v>56.651589393615723</v>
          </cell>
          <cell r="F19">
            <v>83.19966606892865</v>
          </cell>
        </row>
        <row r="20">
          <cell r="E20">
            <v>76.573367476463318</v>
          </cell>
          <cell r="F20">
            <v>81.872654495959239</v>
          </cell>
        </row>
        <row r="21">
          <cell r="E21">
            <v>64.580878376960754</v>
          </cell>
          <cell r="F21">
            <v>82.886411517619393</v>
          </cell>
        </row>
        <row r="22">
          <cell r="E22">
            <v>55.817877888679504</v>
          </cell>
          <cell r="F22">
            <v>82.883127573370174</v>
          </cell>
        </row>
        <row r="23">
          <cell r="E23">
            <v>74.368802905082703</v>
          </cell>
          <cell r="F23">
            <v>86.592988261656217</v>
          </cell>
        </row>
        <row r="24">
          <cell r="E24">
            <v>57.49885630607605</v>
          </cell>
          <cell r="F24">
            <v>92.089963713386567</v>
          </cell>
        </row>
        <row r="25">
          <cell r="E25">
            <v>68.875248551368713</v>
          </cell>
          <cell r="F25">
            <v>93.221593980116523</v>
          </cell>
        </row>
        <row r="26">
          <cell r="E26">
            <v>78.213148474693298</v>
          </cell>
          <cell r="F26">
            <v>93.030733501908855</v>
          </cell>
        </row>
        <row r="27">
          <cell r="E27">
            <v>88.443254232406616</v>
          </cell>
          <cell r="F27">
            <v>92.120658799583964</v>
          </cell>
        </row>
        <row r="28">
          <cell r="E28">
            <v>85.260771751403809</v>
          </cell>
          <cell r="F28">
            <v>91.867645604445926</v>
          </cell>
        </row>
        <row r="29">
          <cell r="E29">
            <v>79.419121146202087</v>
          </cell>
          <cell r="F29">
            <v>89.187725721936502</v>
          </cell>
        </row>
        <row r="30">
          <cell r="E30">
            <v>97.242693901062012</v>
          </cell>
          <cell r="F30">
            <v>88.073710867877125</v>
          </cell>
        </row>
        <row r="31">
          <cell r="E31">
            <v>102.70147323608398</v>
          </cell>
          <cell r="F31">
            <v>84.884655626228977</v>
          </cell>
        </row>
        <row r="32">
          <cell r="E32">
            <v>99.801343560218811</v>
          </cell>
          <cell r="F32">
            <v>85.933586032978724</v>
          </cell>
        </row>
        <row r="33">
          <cell r="E33">
            <v>73.806920528411865</v>
          </cell>
          <cell r="F33">
            <v>88.337356919516111</v>
          </cell>
        </row>
        <row r="34">
          <cell r="E34">
            <v>89.623813629150391</v>
          </cell>
          <cell r="F34">
            <v>86.815523898111095</v>
          </cell>
        </row>
        <row r="35">
          <cell r="E35">
            <v>91.590180277824402</v>
          </cell>
          <cell r="F35">
            <v>85.305593909522969</v>
          </cell>
        </row>
        <row r="36">
          <cell r="E36">
            <v>73.53650951385498</v>
          </cell>
          <cell r="F36">
            <v>83.373107942173718</v>
          </cell>
        </row>
        <row r="37">
          <cell r="E37">
            <v>67.126639246940613</v>
          </cell>
          <cell r="F37">
            <v>84.467393112963691</v>
          </cell>
        </row>
        <row r="38">
          <cell r="E38">
            <v>70.266175031661987</v>
          </cell>
          <cell r="F38">
            <v>83.047751073664656</v>
          </cell>
        </row>
        <row r="39">
          <cell r="E39">
            <v>86.071857094764709</v>
          </cell>
          <cell r="F39">
            <v>82.31150445045715</v>
          </cell>
        </row>
        <row r="40">
          <cell r="E40">
            <v>64.093167662620544</v>
          </cell>
          <cell r="F40">
            <v>79.717471891941784</v>
          </cell>
        </row>
        <row r="41">
          <cell r="E41">
            <v>55.534760713577271</v>
          </cell>
          <cell r="F41">
            <v>82.85322790221116</v>
          </cell>
        </row>
        <row r="42">
          <cell r="E42">
            <v>79.636608839035034</v>
          </cell>
          <cell r="F42">
            <v>79.524163975738773</v>
          </cell>
        </row>
        <row r="43">
          <cell r="E43">
            <v>84.535665392875671</v>
          </cell>
          <cell r="F43">
            <v>78.191695966556694</v>
          </cell>
        </row>
        <row r="44">
          <cell r="E44">
            <v>66.400890946388245</v>
          </cell>
          <cell r="F44">
            <v>79.106131995295442</v>
          </cell>
        </row>
        <row r="45">
          <cell r="E45">
            <v>62.538404107093811</v>
          </cell>
          <cell r="F45">
            <v>79.101448975538048</v>
          </cell>
        </row>
        <row r="46">
          <cell r="E46">
            <v>79.492142677307129</v>
          </cell>
          <cell r="F46">
            <v>78.776496941076843</v>
          </cell>
        </row>
        <row r="47">
          <cell r="E47">
            <v>69.543023586273193</v>
          </cell>
          <cell r="F47">
            <v>77.893872218881867</v>
          </cell>
        </row>
        <row r="48">
          <cell r="E48">
            <v>44.317903459072113</v>
          </cell>
          <cell r="F48">
            <v>77.43336353347182</v>
          </cell>
        </row>
        <row r="49">
          <cell r="E49">
            <v>51.907524764537811</v>
          </cell>
          <cell r="F49">
            <v>80.542539986764254</v>
          </cell>
        </row>
        <row r="50">
          <cell r="E50">
            <v>63.064836740493774</v>
          </cell>
          <cell r="F50">
            <v>79.622412857371032</v>
          </cell>
        </row>
        <row r="51">
          <cell r="E51">
            <v>65.857035994529724</v>
          </cell>
          <cell r="F51">
            <v>77.524932905396597</v>
          </cell>
        </row>
        <row r="52">
          <cell r="E52">
            <v>82.006678104400635</v>
          </cell>
          <cell r="F52">
            <v>80.883497449234142</v>
          </cell>
        </row>
        <row r="53">
          <cell r="E53">
            <v>90.721817135810852</v>
          </cell>
          <cell r="F53">
            <v>80.307654399555105</v>
          </cell>
        </row>
        <row r="54">
          <cell r="E54">
            <v>104.09091055393219</v>
          </cell>
          <cell r="F54">
            <v>81.29472374426949</v>
          </cell>
        </row>
        <row r="55">
          <cell r="E55">
            <v>77.296254754066467</v>
          </cell>
          <cell r="F55">
            <v>82.281795653043247</v>
          </cell>
        </row>
        <row r="56">
          <cell r="E56">
            <v>104.81103670597076</v>
          </cell>
          <cell r="F56">
            <v>76.213901120838997</v>
          </cell>
        </row>
        <row r="57">
          <cell r="E57">
            <v>93.689285516738892</v>
          </cell>
          <cell r="F57">
            <v>74.366011350380759</v>
          </cell>
        </row>
        <row r="58">
          <cell r="E58">
            <v>63.37580931186676</v>
          </cell>
          <cell r="F58">
            <v>72.034623403727295</v>
          </cell>
        </row>
        <row r="59">
          <cell r="E59">
            <v>83.615680813789368</v>
          </cell>
          <cell r="F59">
            <v>73.929167689908695</v>
          </cell>
        </row>
        <row r="60">
          <cell r="E60">
            <v>99.489758610725403</v>
          </cell>
          <cell r="F60">
            <v>75.36659770770359</v>
          </cell>
        </row>
        <row r="61">
          <cell r="E61">
            <v>68.69823431968689</v>
          </cell>
          <cell r="F61">
            <v>72.324044936218527</v>
          </cell>
        </row>
        <row r="62">
          <cell r="E62">
            <v>57.726593315601349</v>
          </cell>
          <cell r="F62">
            <v>72.172713967439378</v>
          </cell>
        </row>
        <row r="63">
          <cell r="E63">
            <v>73.991739153862</v>
          </cell>
          <cell r="F63">
            <v>74.000451149476845</v>
          </cell>
        </row>
        <row r="64">
          <cell r="E64">
            <v>109.47776222229004</v>
          </cell>
          <cell r="F64">
            <v>73.414149415820503</v>
          </cell>
        </row>
        <row r="65">
          <cell r="E65">
            <v>68.939556837081909</v>
          </cell>
          <cell r="F65">
            <v>72.741516823040286</v>
          </cell>
        </row>
        <row r="66">
          <cell r="E66">
            <v>80.265278935432434</v>
          </cell>
          <cell r="F66">
            <v>71.619591946864404</v>
          </cell>
        </row>
        <row r="67">
          <cell r="E67">
            <v>80.057657718658447</v>
          </cell>
          <cell r="F67">
            <v>73.612618423441731</v>
          </cell>
        </row>
        <row r="68">
          <cell r="E68">
            <v>77.400037586688995</v>
          </cell>
          <cell r="F68">
            <v>74.692378390955383</v>
          </cell>
        </row>
        <row r="69">
          <cell r="E69">
            <v>74.368902802467346</v>
          </cell>
          <cell r="F69">
            <v>74.854654463456797</v>
          </cell>
        </row>
        <row r="70">
          <cell r="E70">
            <v>67.111624598503113</v>
          </cell>
          <cell r="F70">
            <v>74.937864128524041</v>
          </cell>
        </row>
        <row r="71">
          <cell r="E71">
            <v>74.979720592498779</v>
          </cell>
          <cell r="F71">
            <v>75.11021659084723</v>
          </cell>
        </row>
        <row r="72">
          <cell r="E72">
            <v>83.280686259269714</v>
          </cell>
          <cell r="F72">
            <v>80.497358709561979</v>
          </cell>
        </row>
        <row r="73">
          <cell r="E73">
            <v>77.653682827949524</v>
          </cell>
          <cell r="F73">
            <v>79.193290997450532</v>
          </cell>
        </row>
        <row r="74">
          <cell r="E74">
            <v>73.488760113716125</v>
          </cell>
          <cell r="F74">
            <v>80.184321410453634</v>
          </cell>
        </row>
        <row r="75">
          <cell r="E75">
            <v>78.292322516441345</v>
          </cell>
          <cell r="F75">
            <v>80.15061654695927</v>
          </cell>
        </row>
        <row r="76">
          <cell r="E76">
            <v>76.902822852134705</v>
          </cell>
          <cell r="F76">
            <v>83.750040465535974</v>
          </cell>
        </row>
        <row r="77">
          <cell r="E77">
            <v>88.638274550437927</v>
          </cell>
          <cell r="F77">
            <v>89.086811896390685</v>
          </cell>
        </row>
        <row r="78">
          <cell r="E78">
            <v>83.581069827079773</v>
          </cell>
          <cell r="F78">
            <v>90.190081547690895</v>
          </cell>
        </row>
        <row r="79">
          <cell r="E79">
            <v>93.616090953350067</v>
          </cell>
          <cell r="F79">
            <v>89.984613900476447</v>
          </cell>
        </row>
        <row r="80">
          <cell r="E80">
            <v>70.116934537887573</v>
          </cell>
          <cell r="F80">
            <v>89.11163118515428</v>
          </cell>
        </row>
        <row r="81">
          <cell r="E81">
            <v>102.70690953731537</v>
          </cell>
          <cell r="F81">
            <v>88.885471464897805</v>
          </cell>
        </row>
        <row r="82">
          <cell r="E82">
            <v>106.1692134141922</v>
          </cell>
          <cell r="F82">
            <v>86.280182832694905</v>
          </cell>
        </row>
        <row r="83">
          <cell r="E83">
            <v>100.83922863006592</v>
          </cell>
          <cell r="F83">
            <v>85.191301542894962</v>
          </cell>
        </row>
        <row r="84">
          <cell r="E84">
            <v>77.087090313434601</v>
          </cell>
          <cell r="F84">
            <v>82.127476969806011</v>
          </cell>
        </row>
        <row r="85">
          <cell r="E85">
            <v>84.759482502937317</v>
          </cell>
          <cell r="F85">
            <v>83.151854668976569</v>
          </cell>
        </row>
        <row r="86">
          <cell r="E86">
            <v>99.924930095672607</v>
          </cell>
          <cell r="F86">
            <v>85.470091545907934</v>
          </cell>
        </row>
        <row r="87">
          <cell r="E87">
            <v>85.847156882286072</v>
          </cell>
          <cell r="F87">
            <v>83.992243429607456</v>
          </cell>
        </row>
        <row r="88">
          <cell r="E88">
            <v>76.015066623687744</v>
          </cell>
          <cell r="F88">
            <v>82.533479880476307</v>
          </cell>
        </row>
        <row r="89">
          <cell r="E89">
            <v>79.762539148330688</v>
          </cell>
          <cell r="F89">
            <v>80.664692074065513</v>
          </cell>
        </row>
        <row r="90">
          <cell r="E90">
            <v>79.139682412147522</v>
          </cell>
          <cell r="F90">
            <v>81.718298819877504</v>
          </cell>
        </row>
        <row r="91">
          <cell r="E91">
            <v>72.710165143013</v>
          </cell>
          <cell r="F91">
            <v>80.357306839134253</v>
          </cell>
        </row>
        <row r="92">
          <cell r="E92">
            <v>85.175750136375427</v>
          </cell>
          <cell r="F92">
            <v>79.646579578890311</v>
          </cell>
        </row>
        <row r="93">
          <cell r="E93">
            <v>80.068250417709351</v>
          </cell>
          <cell r="F93">
            <v>77.136481080507664</v>
          </cell>
        </row>
        <row r="94">
          <cell r="E94">
            <v>84.715769648551941</v>
          </cell>
          <cell r="F94">
            <v>80.179442043881679</v>
          </cell>
        </row>
        <row r="95">
          <cell r="E95">
            <v>80.841483116149902</v>
          </cell>
          <cell r="F95">
            <v>76.94896435426466</v>
          </cell>
        </row>
        <row r="96">
          <cell r="E96">
            <v>83.28129243850708</v>
          </cell>
          <cell r="F96">
            <v>75.666202154941132</v>
          </cell>
        </row>
        <row r="97">
          <cell r="E97">
            <v>76.262122869491577</v>
          </cell>
          <cell r="F97">
            <v>76.551351805941096</v>
          </cell>
        </row>
        <row r="98">
          <cell r="E98">
            <v>98.182794213294983</v>
          </cell>
          <cell r="F98">
            <v>76.549626592720401</v>
          </cell>
        </row>
        <row r="99">
          <cell r="E99">
            <v>78.834457039833069</v>
          </cell>
          <cell r="F99">
            <v>76.222918264991648</v>
          </cell>
        </row>
        <row r="100">
          <cell r="E100">
            <v>80.560556769371033</v>
          </cell>
          <cell r="F100">
            <v>75.405942438805539</v>
          </cell>
        </row>
        <row r="101">
          <cell r="E101">
            <v>86.648367166519165</v>
          </cell>
          <cell r="F101">
            <v>74.924871348928932</v>
          </cell>
        </row>
        <row r="102">
          <cell r="E102">
            <v>80.529416918754578</v>
          </cell>
          <cell r="F102">
            <v>77.968531497821274</v>
          </cell>
        </row>
        <row r="103">
          <cell r="E103">
            <v>87.006022214889526</v>
          </cell>
          <cell r="F103">
            <v>77.070248686741664</v>
          </cell>
        </row>
        <row r="104">
          <cell r="E104">
            <v>84.695378184318542</v>
          </cell>
          <cell r="F104">
            <v>75.045718538467071</v>
          </cell>
        </row>
        <row r="105">
          <cell r="E105">
            <v>96.894733071327209</v>
          </cell>
          <cell r="F105">
            <v>78.303031264447199</v>
          </cell>
        </row>
        <row r="106">
          <cell r="E106">
            <v>90.593026995658875</v>
          </cell>
          <cell r="F106">
            <v>77.783317188751255</v>
          </cell>
        </row>
        <row r="107">
          <cell r="E107">
            <v>75.049098014831543</v>
          </cell>
          <cell r="F107">
            <v>79.811379862973993</v>
          </cell>
        </row>
        <row r="108">
          <cell r="E108">
            <v>99.710811853408813</v>
          </cell>
          <cell r="F108">
            <v>73.930411856665941</v>
          </cell>
        </row>
        <row r="109">
          <cell r="E109">
            <v>76.039676547050476</v>
          </cell>
          <cell r="F109">
            <v>72.131993703960092</v>
          </cell>
        </row>
        <row r="110">
          <cell r="E110">
            <v>67.151154220104218</v>
          </cell>
          <cell r="F110">
            <v>69.861324636910112</v>
          </cell>
        </row>
        <row r="111">
          <cell r="E111">
            <v>72.371159315109253</v>
          </cell>
          <cell r="F111">
            <v>71.706109656338853</v>
          </cell>
        </row>
        <row r="112">
          <cell r="E112">
            <v>80.87275493144989</v>
          </cell>
          <cell r="F112">
            <v>73.093182021976972</v>
          </cell>
        </row>
        <row r="113">
          <cell r="E113">
            <v>69.290523052215576</v>
          </cell>
          <cell r="F113">
            <v>70.129930343042815</v>
          </cell>
        </row>
        <row r="114">
          <cell r="E114">
            <v>74.444349408149719</v>
          </cell>
          <cell r="F114">
            <v>69.979893084750742</v>
          </cell>
        </row>
        <row r="115">
          <cell r="E115">
            <v>79.580952048301697</v>
          </cell>
          <cell r="F115">
            <v>71.76420864100966</v>
          </cell>
        </row>
        <row r="116">
          <cell r="E116">
            <v>72.26329243183136</v>
          </cell>
          <cell r="F116">
            <v>71.195809785877927</v>
          </cell>
        </row>
        <row r="117">
          <cell r="E117">
            <v>62.877591013908386</v>
          </cell>
          <cell r="F117">
            <v>70.543390142290065</v>
          </cell>
        </row>
        <row r="118">
          <cell r="E118">
            <v>82.164300858974457</v>
          </cell>
          <cell r="F118">
            <v>69.450836371896671</v>
          </cell>
        </row>
        <row r="119">
          <cell r="E119">
            <v>75.38822329044342</v>
          </cell>
          <cell r="F119">
            <v>71.379267545680321</v>
          </cell>
        </row>
        <row r="120">
          <cell r="E120">
            <v>88.013119101524353</v>
          </cell>
          <cell r="F120">
            <v>72.440994346437336</v>
          </cell>
        </row>
        <row r="121">
          <cell r="E121">
            <v>70.989755272865295</v>
          </cell>
          <cell r="F121">
            <v>72.594112601244277</v>
          </cell>
        </row>
        <row r="122">
          <cell r="E122">
            <v>70.368141531944275</v>
          </cell>
          <cell r="F122">
            <v>72.673414210735203</v>
          </cell>
        </row>
        <row r="123">
          <cell r="E123">
            <v>79.858841121196747</v>
          </cell>
          <cell r="F123">
            <v>72.834582498226851</v>
          </cell>
        </row>
        <row r="124">
          <cell r="E124">
            <v>80.409643054008484</v>
          </cell>
          <cell r="F124">
            <v>78.063848223602633</v>
          </cell>
        </row>
        <row r="125">
          <cell r="E125">
            <v>91.606056034564972</v>
          </cell>
          <cell r="F125">
            <v>76.790267775665527</v>
          </cell>
        </row>
        <row r="126">
          <cell r="E126">
            <v>76.362158298492432</v>
          </cell>
          <cell r="F126">
            <v>77.762073884628322</v>
          </cell>
        </row>
        <row r="127">
          <cell r="E127">
            <v>71.4928959608078</v>
          </cell>
          <cell r="F127">
            <v>77.715401905987321</v>
          </cell>
        </row>
        <row r="128">
          <cell r="E128">
            <v>102.78356468677521</v>
          </cell>
          <cell r="F128">
            <v>81.20938285757147</v>
          </cell>
        </row>
        <row r="129">
          <cell r="E129">
            <v>86.491129755973816</v>
          </cell>
          <cell r="F129">
            <v>86.397498831025445</v>
          </cell>
        </row>
        <row r="130">
          <cell r="E130">
            <v>96.742324352264404</v>
          </cell>
          <cell r="F130">
            <v>87.465806559824529</v>
          </cell>
        </row>
        <row r="131">
          <cell r="E131">
            <v>90.824708938598633</v>
          </cell>
          <cell r="F131">
            <v>87.260149123418429</v>
          </cell>
        </row>
        <row r="132">
          <cell r="E132">
            <v>89.506507039070129</v>
          </cell>
          <cell r="F132">
            <v>86.419124653311798</v>
          </cell>
        </row>
        <row r="133">
          <cell r="E133">
            <v>76.904322743415833</v>
          </cell>
          <cell r="F133">
            <v>86.213991161651961</v>
          </cell>
        </row>
        <row r="134">
          <cell r="E134">
            <v>74.323687434196472</v>
          </cell>
          <cell r="F134">
            <v>83.674460642404767</v>
          </cell>
        </row>
        <row r="135">
          <cell r="E135">
            <v>81.052602052688599</v>
          </cell>
          <cell r="F135">
            <v>82.614528886531602</v>
          </cell>
        </row>
        <row r="136">
          <cell r="E136">
            <v>77.056105852127075</v>
          </cell>
          <cell r="F136">
            <v>79.650251098179197</v>
          </cell>
        </row>
        <row r="137">
          <cell r="E137">
            <v>58.03310215473175</v>
          </cell>
          <cell r="F137">
            <v>80.651308977080035</v>
          </cell>
        </row>
        <row r="138">
          <cell r="E138">
            <v>75.151741802692413</v>
          </cell>
          <cell r="F138">
            <v>82.894264574689743</v>
          </cell>
        </row>
        <row r="139">
          <cell r="E139">
            <v>73.488688230514526</v>
          </cell>
          <cell r="F139">
            <v>81.458029516504141</v>
          </cell>
        </row>
        <row r="140">
          <cell r="E140">
            <v>86.27514123916626</v>
          </cell>
          <cell r="F140">
            <v>80.044970536308824</v>
          </cell>
        </row>
        <row r="141">
          <cell r="E141">
            <v>90.831484198570251</v>
          </cell>
          <cell r="F141">
            <v>78.235479094188335</v>
          </cell>
        </row>
        <row r="142">
          <cell r="E142">
            <v>77.885455131530762</v>
          </cell>
          <cell r="F142">
            <v>79.252759187966632</v>
          </cell>
        </row>
        <row r="143">
          <cell r="E143">
            <v>62.838733851909637</v>
          </cell>
          <cell r="F143">
            <v>77.932889212699877</v>
          </cell>
        </row>
        <row r="144">
          <cell r="E144">
            <v>74.930785894393921</v>
          </cell>
          <cell r="F144">
            <v>77.24138412766456</v>
          </cell>
        </row>
        <row r="145">
          <cell r="E145">
            <v>71.436629891395569</v>
          </cell>
          <cell r="F145">
            <v>74.806206577574585</v>
          </cell>
        </row>
        <row r="146">
          <cell r="E146">
            <v>73.26758861541748</v>
          </cell>
          <cell r="F146">
            <v>77.764603934308127</v>
          </cell>
        </row>
        <row r="147">
          <cell r="E147">
            <v>92.022475838661194</v>
          </cell>
          <cell r="F147">
            <v>74.622752009758983</v>
          </cell>
        </row>
        <row r="148">
          <cell r="E148">
            <v>74.817465424537659</v>
          </cell>
          <cell r="F148">
            <v>73.378116544950743</v>
          </cell>
        </row>
        <row r="149">
          <cell r="E149">
            <v>69.343811273574829</v>
          </cell>
          <cell r="F149">
            <v>74.246041482749803</v>
          </cell>
        </row>
        <row r="150">
          <cell r="E150">
            <v>71.584815740585327</v>
          </cell>
          <cell r="F150">
            <v>74.227760604531596</v>
          </cell>
        </row>
        <row r="151">
          <cell r="E151">
            <v>75.600372195243835</v>
          </cell>
          <cell r="F151">
            <v>73.912791191781835</v>
          </cell>
        </row>
        <row r="152">
          <cell r="E152">
            <v>84.153707921504974</v>
          </cell>
          <cell r="F152">
            <v>73.137722017984288</v>
          </cell>
        </row>
        <row r="153">
          <cell r="E153">
            <v>59.796208381652832</v>
          </cell>
          <cell r="F153">
            <v>72.656233878726184</v>
          </cell>
        </row>
        <row r="154">
          <cell r="E154">
            <v>83.58487343788147</v>
          </cell>
          <cell r="F154">
            <v>75.619063532064459</v>
          </cell>
        </row>
        <row r="155">
          <cell r="E155">
            <v>83.806888163089752</v>
          </cell>
          <cell r="F155">
            <v>74.747366035419233</v>
          </cell>
        </row>
        <row r="156">
          <cell r="E156">
            <v>90.602676630020142</v>
          </cell>
          <cell r="F156">
            <v>72.782956464524332</v>
          </cell>
        </row>
        <row r="157">
          <cell r="E157">
            <v>72.972936391830444</v>
          </cell>
          <cell r="F157">
            <v>75.940509885737598</v>
          </cell>
        </row>
        <row r="158">
          <cell r="E158">
            <v>70.914644360542297</v>
          </cell>
          <cell r="F158">
            <v>75.452849501230702</v>
          </cell>
        </row>
        <row r="159">
          <cell r="E159">
            <v>54.170425534248352</v>
          </cell>
          <cell r="F159">
            <v>77.573569350040458</v>
          </cell>
        </row>
        <row r="160">
          <cell r="E160">
            <v>94.548392057418823</v>
          </cell>
          <cell r="F160">
            <v>71.837163799145245</v>
          </cell>
        </row>
        <row r="161">
          <cell r="E161">
            <v>89.298110127449036</v>
          </cell>
          <cell r="F161">
            <v>70.095809292796375</v>
          </cell>
        </row>
        <row r="162">
          <cell r="E162">
            <v>80.445980191230774</v>
          </cell>
          <cell r="F162">
            <v>67.8838232325635</v>
          </cell>
        </row>
        <row r="163">
          <cell r="E163">
            <v>85.782053589820862</v>
          </cell>
          <cell r="F163">
            <v>69.677037676830096</v>
          </cell>
        </row>
        <row r="164">
          <cell r="E164">
            <v>62.405290484428406</v>
          </cell>
          <cell r="F164">
            <v>71.027323662943203</v>
          </cell>
        </row>
        <row r="165">
          <cell r="E165">
            <v>80.719871997833252</v>
          </cell>
          <cell r="F165">
            <v>68.137590874758843</v>
          </cell>
        </row>
        <row r="166">
          <cell r="E166">
            <v>64.604424118995667</v>
          </cell>
          <cell r="F166">
            <v>67.996637715519398</v>
          </cell>
        </row>
        <row r="167">
          <cell r="E167">
            <v>81.686490893363953</v>
          </cell>
          <cell r="F167">
            <v>69.731382998219232</v>
          </cell>
        </row>
        <row r="168">
          <cell r="E168">
            <v>100.72055447101593</v>
          </cell>
          <cell r="F168">
            <v>69.18300463126694</v>
          </cell>
        </row>
        <row r="169">
          <cell r="E169">
            <v>86.053070068359375</v>
          </cell>
          <cell r="F169">
            <v>68.546489072413692</v>
          </cell>
        </row>
        <row r="170">
          <cell r="E170">
            <v>85.518160223960876</v>
          </cell>
          <cell r="F170">
            <v>67.487721604786842</v>
          </cell>
        </row>
        <row r="171">
          <cell r="E171">
            <v>72.401804208755493</v>
          </cell>
          <cell r="F171">
            <v>69.36063764902876</v>
          </cell>
        </row>
        <row r="172">
          <cell r="E172">
            <v>75.74412477016449</v>
          </cell>
          <cell r="F172">
            <v>70.391081228147726</v>
          </cell>
        </row>
        <row r="173">
          <cell r="E173">
            <v>88.702932119369507</v>
          </cell>
          <cell r="F173">
            <v>70.538824306149564</v>
          </cell>
        </row>
        <row r="174">
          <cell r="E174">
            <v>71.417766571044922</v>
          </cell>
          <cell r="F174">
            <v>70.618436615570104</v>
          </cell>
        </row>
        <row r="175">
          <cell r="E175">
            <v>69.853246331214905</v>
          </cell>
          <cell r="F175">
            <v>70.781471552001392</v>
          </cell>
        </row>
        <row r="176">
          <cell r="E176">
            <v>83.784008026123047</v>
          </cell>
          <cell r="F176">
            <v>75.862501265050099</v>
          </cell>
        </row>
        <row r="177">
          <cell r="E177">
            <v>74.543334364891052</v>
          </cell>
          <cell r="F177">
            <v>74.630261513492371</v>
          </cell>
        </row>
        <row r="178">
          <cell r="E178">
            <v>100.8201140165329</v>
          </cell>
          <cell r="F178">
            <v>75.580374385596912</v>
          </cell>
        </row>
        <row r="179">
          <cell r="E179">
            <v>90.960181355476379</v>
          </cell>
          <cell r="F179">
            <v>75.534344689727732</v>
          </cell>
        </row>
        <row r="180">
          <cell r="E180">
            <v>101.84243512153625</v>
          </cell>
          <cell r="F180">
            <v>78.938680282735547</v>
          </cell>
        </row>
        <row r="181">
          <cell r="E181">
            <v>110.00512361526489</v>
          </cell>
          <cell r="F181">
            <v>83.980680309657899</v>
          </cell>
        </row>
        <row r="182">
          <cell r="E182">
            <v>78.042216539382935</v>
          </cell>
          <cell r="F182">
            <v>85.019003315110396</v>
          </cell>
        </row>
        <row r="183">
          <cell r="E183">
            <v>97.64260995388031</v>
          </cell>
          <cell r="F183">
            <v>84.81783280065622</v>
          </cell>
        </row>
        <row r="184">
          <cell r="E184">
            <v>72.729294300079346</v>
          </cell>
          <cell r="F184">
            <v>83.997920971563545</v>
          </cell>
        </row>
        <row r="185">
          <cell r="E185">
            <v>86.163792729377747</v>
          </cell>
          <cell r="F185">
            <v>83.802566118977197</v>
          </cell>
        </row>
        <row r="186">
          <cell r="E186">
            <v>90.198326468467712</v>
          </cell>
          <cell r="F186">
            <v>81.327149817480361</v>
          </cell>
        </row>
        <row r="187">
          <cell r="E187">
            <v>83.303062796592712</v>
          </cell>
          <cell r="F187">
            <v>80.294055540682393</v>
          </cell>
        </row>
        <row r="188">
          <cell r="E188">
            <v>80.824818253517151</v>
          </cell>
          <cell r="F188">
            <v>77.419987687739862</v>
          </cell>
        </row>
        <row r="189">
          <cell r="E189">
            <v>98.710294127464294</v>
          </cell>
          <cell r="F189">
            <v>78.393657998810212</v>
          </cell>
        </row>
        <row r="190">
          <cell r="E190">
            <v>82.571064472198486</v>
          </cell>
          <cell r="F190">
            <v>80.562387875453169</v>
          </cell>
        </row>
        <row r="191">
          <cell r="E191">
            <v>59.923472046852112</v>
          </cell>
          <cell r="F191">
            <v>79.16566775458071</v>
          </cell>
        </row>
        <row r="192">
          <cell r="E192">
            <v>91.099348545074463</v>
          </cell>
          <cell r="F192">
            <v>77.792643818766066</v>
          </cell>
        </row>
        <row r="193">
          <cell r="E193">
            <v>42.034475386142731</v>
          </cell>
          <cell r="F193">
            <v>76.034110815464018</v>
          </cell>
        </row>
        <row r="194">
          <cell r="E194">
            <v>64.040144324302673</v>
          </cell>
          <cell r="F194">
            <v>77.026282066236433</v>
          </cell>
        </row>
        <row r="195">
          <cell r="E195">
            <v>59.327688932418823</v>
          </cell>
          <cell r="F195">
            <v>75.744098502448026</v>
          </cell>
        </row>
        <row r="196">
          <cell r="E196">
            <v>71.015952706336975</v>
          </cell>
          <cell r="F196">
            <v>75.063576995084603</v>
          </cell>
        </row>
        <row r="197">
          <cell r="E197">
            <v>78.430056095123291</v>
          </cell>
          <cell r="F197">
            <v>72.701054642234382</v>
          </cell>
        </row>
        <row r="198">
          <cell r="E198">
            <v>89.45949649810791</v>
          </cell>
          <cell r="F198">
            <v>75.575599297583409</v>
          </cell>
        </row>
        <row r="199">
          <cell r="E199">
            <v>87.533663034439087</v>
          </cell>
          <cell r="F199">
            <v>72.519657864612554</v>
          </cell>
        </row>
        <row r="200">
          <cell r="E200">
            <v>72.019527673721313</v>
          </cell>
          <cell r="F200">
            <v>71.309948269800756</v>
          </cell>
        </row>
        <row r="201">
          <cell r="E201">
            <v>82.814152002334595</v>
          </cell>
          <cell r="F201">
            <v>72.151598060376855</v>
          </cell>
        </row>
        <row r="202">
          <cell r="E202">
            <v>75.199517011642456</v>
          </cell>
          <cell r="F202">
            <v>72.13197664583798</v>
          </cell>
        </row>
        <row r="203">
          <cell r="E203">
            <v>63.490182161331177</v>
          </cell>
          <cell r="F203">
            <v>71.82649472507201</v>
          </cell>
        </row>
        <row r="204">
          <cell r="E204">
            <v>70.582578182220459</v>
          </cell>
          <cell r="F204">
            <v>71.060946354891669</v>
          </cell>
        </row>
        <row r="205">
          <cell r="E205">
            <v>79.470730781555176</v>
          </cell>
          <cell r="F205">
            <v>70.603414055930784</v>
          </cell>
        </row>
        <row r="206">
          <cell r="E206">
            <v>85.1949063539505</v>
          </cell>
          <cell r="F206">
            <v>73.477913245197698</v>
          </cell>
        </row>
        <row r="207">
          <cell r="E207">
            <v>101.3364759683609</v>
          </cell>
          <cell r="F207">
            <v>72.642873389486809</v>
          </cell>
        </row>
        <row r="208">
          <cell r="E208">
            <v>66.377825796604156</v>
          </cell>
          <cell r="F208">
            <v>70.725822595547484</v>
          </cell>
        </row>
        <row r="209">
          <cell r="E209">
            <v>70.744748711585999</v>
          </cell>
          <cell r="F209">
            <v>73.793729269975358</v>
          </cell>
        </row>
        <row r="210">
          <cell r="E210">
            <v>66.607124328613281</v>
          </cell>
          <cell r="F210">
            <v>73.333056900484806</v>
          </cell>
        </row>
        <row r="211">
          <cell r="E211">
            <v>63.653731226921082</v>
          </cell>
          <cell r="F211">
            <v>74.580794331608459</v>
          </cell>
        </row>
        <row r="212">
          <cell r="E212">
            <v>81.453226089477539</v>
          </cell>
          <cell r="F212">
            <v>69.039510095477567</v>
          </cell>
        </row>
        <row r="213">
          <cell r="E213">
            <v>83.830448627471924</v>
          </cell>
          <cell r="F213">
            <v>67.409694283297199</v>
          </cell>
        </row>
        <row r="214">
          <cell r="E214">
            <v>73.675156593322754</v>
          </cell>
          <cell r="F214">
            <v>65.251561674189929</v>
          </cell>
        </row>
        <row r="215">
          <cell r="E215">
            <v>78.194707751274109</v>
          </cell>
          <cell r="F215">
            <v>66.980998574208229</v>
          </cell>
        </row>
        <row r="216">
          <cell r="E216">
            <v>83.733321309089661</v>
          </cell>
          <cell r="F216">
            <v>68.22648119592894</v>
          </cell>
        </row>
        <row r="217">
          <cell r="E217">
            <v>72.338939368724823</v>
          </cell>
          <cell r="F217">
            <v>65.434853903179146</v>
          </cell>
        </row>
        <row r="218">
          <cell r="E218">
            <v>60.833943843841553</v>
          </cell>
          <cell r="F218">
            <v>65.273802465956706</v>
          </cell>
        </row>
        <row r="219">
          <cell r="E219">
            <v>66.834202587604523</v>
          </cell>
          <cell r="F219">
            <v>66.994607760477066</v>
          </cell>
        </row>
        <row r="220">
          <cell r="E220">
            <v>71.178172826766968</v>
          </cell>
          <cell r="F220">
            <v>66.387905981119971</v>
          </cell>
        </row>
        <row r="221">
          <cell r="E221">
            <v>70.904679536819458</v>
          </cell>
          <cell r="F221">
            <v>65.811661205397058</v>
          </cell>
        </row>
        <row r="222">
          <cell r="E222">
            <v>55.887831926345825</v>
          </cell>
          <cell r="F222">
            <v>64.940640955026481</v>
          </cell>
        </row>
        <row r="223">
          <cell r="E223">
            <v>64.798390746116638</v>
          </cell>
          <cell r="F223">
            <v>66.616751733887241</v>
          </cell>
        </row>
        <row r="224">
          <cell r="E224">
            <v>78.570751786231995</v>
          </cell>
          <cell r="F224">
            <v>67.639599280185934</v>
          </cell>
        </row>
        <row r="225">
          <cell r="E225">
            <v>88.665504932403564</v>
          </cell>
          <cell r="F225">
            <v>67.809384847225843</v>
          </cell>
        </row>
        <row r="226">
          <cell r="E226">
            <v>87.507802963256836</v>
          </cell>
          <cell r="F226">
            <v>67.887284071994713</v>
          </cell>
        </row>
        <row r="227">
          <cell r="E227">
            <v>75.931656241416931</v>
          </cell>
          <cell r="F227">
            <v>68.001518713254058</v>
          </cell>
        </row>
        <row r="228">
          <cell r="E228">
            <v>81.568531811237335</v>
          </cell>
          <cell r="F228">
            <v>72.81459571758198</v>
          </cell>
        </row>
        <row r="229">
          <cell r="E229">
            <v>97.785415053367615</v>
          </cell>
          <cell r="F229">
            <v>71.7102889475605</v>
          </cell>
        </row>
        <row r="230">
          <cell r="E230">
            <v>73.253534913063049</v>
          </cell>
          <cell r="F230">
            <v>72.650494410785583</v>
          </cell>
        </row>
        <row r="231">
          <cell r="E231">
            <v>83.646568179130554</v>
          </cell>
          <cell r="F231">
            <v>72.61066898420934</v>
          </cell>
        </row>
        <row r="232">
          <cell r="E232">
            <v>66.631829857826233</v>
          </cell>
          <cell r="F232">
            <v>75.94570125773788</v>
          </cell>
        </row>
        <row r="233">
          <cell r="E233">
            <v>97.453313052654266</v>
          </cell>
          <cell r="F233">
            <v>80.74389944227002</v>
          </cell>
        </row>
        <row r="234">
          <cell r="E234">
            <v>90.072623610496521</v>
          </cell>
          <cell r="F234">
            <v>81.835247237314789</v>
          </cell>
        </row>
        <row r="235">
          <cell r="E235">
            <v>65.844539880752563</v>
          </cell>
          <cell r="F235">
            <v>81.543523521309979</v>
          </cell>
        </row>
        <row r="236">
          <cell r="E236">
            <v>66.370631098747253</v>
          </cell>
          <cell r="F236">
            <v>80.812967270353525</v>
          </cell>
        </row>
        <row r="237">
          <cell r="E237">
            <v>76.884567260742188</v>
          </cell>
          <cell r="F237">
            <v>80.501678212840531</v>
          </cell>
        </row>
        <row r="238">
          <cell r="E238">
            <v>97.884399056434631</v>
          </cell>
          <cell r="F238">
            <v>78.156363690996344</v>
          </cell>
        </row>
        <row r="239">
          <cell r="E239">
            <v>74.691260099411011</v>
          </cell>
          <cell r="F239">
            <v>77.178598001909265</v>
          </cell>
        </row>
        <row r="240">
          <cell r="E240">
            <v>71.788277387619019</v>
          </cell>
          <cell r="F240">
            <v>74.400639692992627</v>
          </cell>
        </row>
        <row r="241">
          <cell r="E241">
            <v>82.353610038757324</v>
          </cell>
          <cell r="F241">
            <v>75.370115359325979</v>
          </cell>
        </row>
        <row r="242">
          <cell r="E242">
            <v>83.065442562103271</v>
          </cell>
          <cell r="F242">
            <v>77.403530604251216</v>
          </cell>
        </row>
        <row r="243">
          <cell r="E243">
            <v>89.793453574180603</v>
          </cell>
          <cell r="F243">
            <v>76.09234811763028</v>
          </cell>
        </row>
        <row r="244">
          <cell r="E244">
            <v>67.726806879043579</v>
          </cell>
          <cell r="F244">
            <v>74.808410234866059</v>
          </cell>
        </row>
        <row r="245">
          <cell r="E245">
            <v>78.562104523181915</v>
          </cell>
          <cell r="F245">
            <v>73.048799131368</v>
          </cell>
        </row>
        <row r="246">
          <cell r="E246">
            <v>76.219903945922852</v>
          </cell>
          <cell r="F246">
            <v>73.97378919542659</v>
          </cell>
        </row>
        <row r="247">
          <cell r="E247">
            <v>63.595674276351929</v>
          </cell>
          <cell r="F247">
            <v>72.829188984151443</v>
          </cell>
        </row>
        <row r="248">
          <cell r="E248">
            <v>70.085780739784241</v>
          </cell>
          <cell r="F248">
            <v>72.143974529929579</v>
          </cell>
        </row>
        <row r="249">
          <cell r="E249">
            <v>83.694736123085022</v>
          </cell>
          <cell r="F249">
            <v>69.855772987890759</v>
          </cell>
        </row>
        <row r="250">
          <cell r="E250">
            <v>96.43482118844986</v>
          </cell>
          <cell r="F250">
            <v>72.716204133044045</v>
          </cell>
        </row>
        <row r="251">
          <cell r="E251">
            <v>83.184468388557434</v>
          </cell>
          <cell r="F251">
            <v>69.737379943506795</v>
          </cell>
        </row>
        <row r="252">
          <cell r="E252">
            <v>71.936476826667786</v>
          </cell>
          <cell r="F252">
            <v>68.584795198187578</v>
          </cell>
        </row>
        <row r="253">
          <cell r="E253">
            <v>54.518775105476379</v>
          </cell>
          <cell r="F253">
            <v>69.376348056163465</v>
          </cell>
        </row>
        <row r="254">
          <cell r="E254">
            <v>57.453669369220734</v>
          </cell>
          <cell r="F254">
            <v>69.263458527139733</v>
          </cell>
        </row>
      </sheetData>
      <sheetData sheetId="17">
        <row r="2">
          <cell r="E2">
            <v>88.611104011535645</v>
          </cell>
          <cell r="F2">
            <v>89.186821433790527</v>
          </cell>
        </row>
        <row r="3">
          <cell r="E3">
            <v>86.522907853126526</v>
          </cell>
          <cell r="F3">
            <v>83.582872472702206</v>
          </cell>
        </row>
        <row r="4">
          <cell r="E4">
            <v>70.037631273269653</v>
          </cell>
          <cell r="F4">
            <v>80.723324857197071</v>
          </cell>
        </row>
        <row r="5">
          <cell r="E5">
            <v>66.510014057159424</v>
          </cell>
          <cell r="F5">
            <v>77.77538667261517</v>
          </cell>
        </row>
        <row r="6">
          <cell r="E6">
            <v>77.108850359916687</v>
          </cell>
          <cell r="F6">
            <v>78.510459294925454</v>
          </cell>
        </row>
        <row r="7">
          <cell r="E7">
            <v>85.885271310806274</v>
          </cell>
          <cell r="F7">
            <v>80.404892788407722</v>
          </cell>
        </row>
        <row r="8">
          <cell r="E8">
            <v>63.312582612037659</v>
          </cell>
          <cell r="F8">
            <v>78.090298856140592</v>
          </cell>
        </row>
        <row r="9">
          <cell r="E9">
            <v>80.84833300113678</v>
          </cell>
          <cell r="F9">
            <v>75.88543139403302</v>
          </cell>
        </row>
        <row r="10">
          <cell r="E10">
            <v>85.237773299217224</v>
          </cell>
          <cell r="F10">
            <v>79.710171555176203</v>
          </cell>
        </row>
        <row r="11">
          <cell r="E11">
            <v>72.91540515422821</v>
          </cell>
          <cell r="F11">
            <v>78.890439428657018</v>
          </cell>
        </row>
        <row r="12">
          <cell r="E12">
            <v>76.276400804519653</v>
          </cell>
          <cell r="F12">
            <v>78.742507136199791</v>
          </cell>
        </row>
        <row r="13">
          <cell r="E13">
            <v>87.446702122688293</v>
          </cell>
          <cell r="F13">
            <v>77.530582142505693</v>
          </cell>
        </row>
        <row r="14">
          <cell r="E14">
            <v>75.754378914833069</v>
          </cell>
          <cell r="F14">
            <v>79.852181211046002</v>
          </cell>
        </row>
        <row r="15">
          <cell r="E15">
            <v>63.924534320831299</v>
          </cell>
          <cell r="F15">
            <v>83.87488899171845</v>
          </cell>
        </row>
        <row r="16">
          <cell r="E16">
            <v>80.477366328239441</v>
          </cell>
          <cell r="F16">
            <v>82.782084452243083</v>
          </cell>
        </row>
        <row r="17">
          <cell r="E17">
            <v>77.678005933761597</v>
          </cell>
          <cell r="F17">
            <v>81.5130676179853</v>
          </cell>
        </row>
        <row r="18">
          <cell r="E18">
            <v>77.824210047721863</v>
          </cell>
          <cell r="F18">
            <v>82.507096243085158</v>
          </cell>
        </row>
        <row r="19">
          <cell r="E19">
            <v>50.70403528213501</v>
          </cell>
          <cell r="F19">
            <v>86.37527989795818</v>
          </cell>
        </row>
        <row r="20">
          <cell r="E20">
            <v>68.772401571273804</v>
          </cell>
          <cell r="F20">
            <v>90.354970747585028</v>
          </cell>
        </row>
        <row r="21">
          <cell r="E21">
            <v>75.146814584732056</v>
          </cell>
          <cell r="F21">
            <v>89.85185541191052</v>
          </cell>
        </row>
        <row r="22">
          <cell r="E22">
            <v>80.422661542892456</v>
          </cell>
          <cell r="F22">
            <v>87.877765477506969</v>
          </cell>
        </row>
        <row r="23">
          <cell r="E23">
            <v>86.235010623931885</v>
          </cell>
          <cell r="F23">
            <v>93.501162440700057</v>
          </cell>
        </row>
        <row r="24">
          <cell r="E24">
            <v>67.39264452457428</v>
          </cell>
          <cell r="F24">
            <v>100.02840356552618</v>
          </cell>
        </row>
        <row r="25">
          <cell r="E25">
            <v>68.72541344165802</v>
          </cell>
          <cell r="F25">
            <v>101.39957338457857</v>
          </cell>
        </row>
        <row r="26">
          <cell r="E26">
            <v>63.452637314796448</v>
          </cell>
          <cell r="F26">
            <v>99.311089394876362</v>
          </cell>
        </row>
        <row r="27">
          <cell r="E27">
            <v>101.05805706977844</v>
          </cell>
          <cell r="F27">
            <v>98.631665755760167</v>
          </cell>
        </row>
        <row r="28">
          <cell r="E28">
            <v>85.020523548126221</v>
          </cell>
          <cell r="F28">
            <v>100.98636675408019</v>
          </cell>
        </row>
        <row r="29">
          <cell r="E29">
            <v>99.829677939414978</v>
          </cell>
          <cell r="F29">
            <v>97.074941754686535</v>
          </cell>
        </row>
        <row r="30">
          <cell r="E30">
            <v>96.873412132263184</v>
          </cell>
          <cell r="F30">
            <v>95.759488762783235</v>
          </cell>
        </row>
        <row r="31">
          <cell r="E31">
            <v>95.840635418891907</v>
          </cell>
          <cell r="F31">
            <v>92.475906355540118</v>
          </cell>
        </row>
        <row r="32">
          <cell r="E32">
            <v>92.122589707374573</v>
          </cell>
          <cell r="F32">
            <v>95.859889344896729</v>
          </cell>
        </row>
        <row r="33">
          <cell r="E33">
            <v>105.33396118879318</v>
          </cell>
          <cell r="F33">
            <v>93.149749572628068</v>
          </cell>
        </row>
        <row r="34">
          <cell r="E34">
            <v>72.230850458145142</v>
          </cell>
          <cell r="F34">
            <v>93.384328704796076</v>
          </cell>
        </row>
        <row r="35">
          <cell r="E35">
            <v>77.874058723449707</v>
          </cell>
          <cell r="F35">
            <v>91.109948408667748</v>
          </cell>
        </row>
        <row r="36">
          <cell r="E36">
            <v>74.226779460906982</v>
          </cell>
          <cell r="F36">
            <v>89.602104920115764</v>
          </cell>
        </row>
        <row r="37">
          <cell r="E37">
            <v>90.823952555656433</v>
          </cell>
          <cell r="F37">
            <v>92.190282884964276</v>
          </cell>
        </row>
        <row r="38">
          <cell r="E38">
            <v>66.006083250045776</v>
          </cell>
          <cell r="F38">
            <v>89.98915406739404</v>
          </cell>
        </row>
        <row r="39">
          <cell r="E39">
            <v>83.743864297866821</v>
          </cell>
          <cell r="F39">
            <v>87.175226682698593</v>
          </cell>
        </row>
        <row r="40">
          <cell r="E40">
            <v>69.119026660919189</v>
          </cell>
          <cell r="F40">
            <v>85.840443603506159</v>
          </cell>
        </row>
        <row r="41">
          <cell r="E41">
            <v>70.325810313224792</v>
          </cell>
          <cell r="F41">
            <v>90.206928325260435</v>
          </cell>
        </row>
        <row r="42">
          <cell r="E42">
            <v>88.520818114280701</v>
          </cell>
          <cell r="F42">
            <v>86.815364739403691</v>
          </cell>
        </row>
        <row r="43">
          <cell r="E43">
            <v>81.861623108386993</v>
          </cell>
          <cell r="F43">
            <v>84.165636084903966</v>
          </cell>
        </row>
        <row r="44">
          <cell r="E44">
            <v>98.090526103973389</v>
          </cell>
          <cell r="F44">
            <v>82.411335881344812</v>
          </cell>
        </row>
        <row r="45">
          <cell r="E45">
            <v>75.331194400787354</v>
          </cell>
          <cell r="F45">
            <v>86.234712681887103</v>
          </cell>
        </row>
        <row r="46">
          <cell r="E46">
            <v>83.719647884368896</v>
          </cell>
          <cell r="F46">
            <v>84.258096493645596</v>
          </cell>
        </row>
        <row r="47">
          <cell r="E47">
            <v>79.411710619926453</v>
          </cell>
          <cell r="F47">
            <v>82.038097044884054</v>
          </cell>
        </row>
        <row r="48">
          <cell r="E48">
            <v>75.602873921394348</v>
          </cell>
          <cell r="F48">
            <v>80.322713233922812</v>
          </cell>
        </row>
        <row r="49">
          <cell r="E49">
            <v>64.237830400466919</v>
          </cell>
          <cell r="F49">
            <v>83.881772135489797</v>
          </cell>
        </row>
        <row r="50">
          <cell r="E50">
            <v>97.365636050701141</v>
          </cell>
          <cell r="F50">
            <v>86.08430773136574</v>
          </cell>
        </row>
        <row r="51">
          <cell r="E51">
            <v>81.048450589179993</v>
          </cell>
          <cell r="F51">
            <v>82.790076238458866</v>
          </cell>
        </row>
        <row r="52">
          <cell r="E52">
            <v>73.153272092342377</v>
          </cell>
          <cell r="F52">
            <v>87.561959839513662</v>
          </cell>
        </row>
        <row r="53">
          <cell r="E53">
            <v>91.386905789375305</v>
          </cell>
          <cell r="F53">
            <v>87.279129809493369</v>
          </cell>
        </row>
        <row r="54">
          <cell r="E54">
            <v>84.694776058197021</v>
          </cell>
          <cell r="F54">
            <v>88.073315460573951</v>
          </cell>
        </row>
        <row r="55">
          <cell r="E55">
            <v>109.27212023735046</v>
          </cell>
          <cell r="F55">
            <v>88.867491450671707</v>
          </cell>
        </row>
        <row r="56">
          <cell r="E56">
            <v>97.871053695678711</v>
          </cell>
          <cell r="F56">
            <v>83.278501188509907</v>
          </cell>
        </row>
        <row r="57">
          <cell r="E57">
            <v>110.27700769901276</v>
          </cell>
          <cell r="F57">
            <v>80.397258718686857</v>
          </cell>
        </row>
        <row r="58">
          <cell r="E58">
            <v>88.055769443511963</v>
          </cell>
          <cell r="F58">
            <v>77.458498683504374</v>
          </cell>
        </row>
        <row r="59">
          <cell r="E59">
            <v>95.669028162956238</v>
          </cell>
          <cell r="F59">
            <v>78.138652766500485</v>
          </cell>
        </row>
        <row r="60">
          <cell r="E60">
            <v>98.73501181602478</v>
          </cell>
          <cell r="F60">
            <v>80.049548443727048</v>
          </cell>
        </row>
        <row r="61">
          <cell r="E61">
            <v>87.725243449211121</v>
          </cell>
          <cell r="F61">
            <v>77.750887242262579</v>
          </cell>
        </row>
        <row r="62">
          <cell r="E62">
            <v>76.906654477119446</v>
          </cell>
          <cell r="F62">
            <v>75.509004376855046</v>
          </cell>
        </row>
        <row r="63">
          <cell r="E63">
            <v>95.425992012023926</v>
          </cell>
          <cell r="F63">
            <v>79.355735661202814</v>
          </cell>
        </row>
        <row r="64">
          <cell r="E64">
            <v>91.326781630516052</v>
          </cell>
          <cell r="F64">
            <v>78.511502749586029</v>
          </cell>
        </row>
        <row r="65">
          <cell r="E65">
            <v>95.472522854804993</v>
          </cell>
          <cell r="F65">
            <v>78.363837200886138</v>
          </cell>
        </row>
        <row r="66">
          <cell r="E66">
            <v>89.328467726707458</v>
          </cell>
          <cell r="F66">
            <v>77.163132686013043</v>
          </cell>
        </row>
        <row r="67">
          <cell r="E67">
            <v>56.85328197479248</v>
          </cell>
          <cell r="F67">
            <v>79.499767896124936</v>
          </cell>
        </row>
        <row r="68">
          <cell r="E68">
            <v>88.793850541114807</v>
          </cell>
          <cell r="F68">
            <v>83.512257896728315</v>
          </cell>
        </row>
        <row r="69">
          <cell r="E69">
            <v>91.023408174514771</v>
          </cell>
          <cell r="F69">
            <v>82.443188398392394</v>
          </cell>
        </row>
        <row r="70">
          <cell r="E70">
            <v>87.524167895317078</v>
          </cell>
          <cell r="F70">
            <v>81.127881660660648</v>
          </cell>
        </row>
        <row r="71">
          <cell r="E71">
            <v>92.904432654380798</v>
          </cell>
          <cell r="F71">
            <v>82.11718529937346</v>
          </cell>
        </row>
        <row r="72">
          <cell r="E72">
            <v>94.229798913002014</v>
          </cell>
          <cell r="F72">
            <v>85.939975087114689</v>
          </cell>
        </row>
        <row r="73">
          <cell r="E73">
            <v>80.977183938026428</v>
          </cell>
          <cell r="F73">
            <v>89.920755569437034</v>
          </cell>
        </row>
        <row r="74">
          <cell r="E74">
            <v>89.913684368133545</v>
          </cell>
          <cell r="F74">
            <v>89.378587084893198</v>
          </cell>
        </row>
        <row r="75">
          <cell r="E75">
            <v>57.171740531921387</v>
          </cell>
          <cell r="F75">
            <v>87.459750674765928</v>
          </cell>
        </row>
        <row r="76">
          <cell r="E76">
            <v>93.702201247215271</v>
          </cell>
          <cell r="F76">
            <v>93.104026791080685</v>
          </cell>
        </row>
        <row r="77">
          <cell r="E77">
            <v>101.37905943393707</v>
          </cell>
          <cell r="F77">
            <v>99.567314865362661</v>
          </cell>
        </row>
        <row r="78">
          <cell r="E78">
            <v>81.52282053232193</v>
          </cell>
          <cell r="F78">
            <v>100.8982905335765</v>
          </cell>
        </row>
        <row r="79">
          <cell r="E79">
            <v>86.56073522567749</v>
          </cell>
          <cell r="F79">
            <v>98.839022598688786</v>
          </cell>
        </row>
        <row r="80">
          <cell r="E80">
            <v>82.24152672290802</v>
          </cell>
          <cell r="F80">
            <v>98.176815411775678</v>
          </cell>
        </row>
        <row r="81">
          <cell r="E81">
            <v>102.41847401857376</v>
          </cell>
          <cell r="F81">
            <v>100.51922527487757</v>
          </cell>
        </row>
        <row r="82">
          <cell r="E82">
            <v>99.363999009132385</v>
          </cell>
          <cell r="F82">
            <v>96.593762393668101</v>
          </cell>
        </row>
        <row r="83">
          <cell r="E83">
            <v>91.996008276939392</v>
          </cell>
          <cell r="F83">
            <v>95.323424431282461</v>
          </cell>
        </row>
        <row r="84">
          <cell r="E84">
            <v>110.8408008813858</v>
          </cell>
          <cell r="F84">
            <v>92.040787722228472</v>
          </cell>
        </row>
        <row r="85">
          <cell r="E85">
            <v>116.13842058181763</v>
          </cell>
          <cell r="F85">
            <v>95.402627144648932</v>
          </cell>
        </row>
        <row r="86">
          <cell r="E86">
            <v>101.61865818500519</v>
          </cell>
          <cell r="F86">
            <v>92.765988707155927</v>
          </cell>
        </row>
        <row r="87">
          <cell r="E87">
            <v>87.146864175796509</v>
          </cell>
          <cell r="F87">
            <v>92.965910846932601</v>
          </cell>
        </row>
        <row r="88">
          <cell r="E88">
            <v>116.43576765060425</v>
          </cell>
          <cell r="F88">
            <v>90.688817163843396</v>
          </cell>
        </row>
        <row r="89">
          <cell r="E89">
            <v>83.339214682579041</v>
          </cell>
          <cell r="F89">
            <v>89.188463871989882</v>
          </cell>
        </row>
        <row r="90">
          <cell r="E90">
            <v>83.367740750312805</v>
          </cell>
          <cell r="F90">
            <v>91.776607767380696</v>
          </cell>
        </row>
        <row r="91">
          <cell r="E91">
            <v>76.512406468391418</v>
          </cell>
          <cell r="F91">
            <v>89.581246217848999</v>
          </cell>
        </row>
        <row r="92">
          <cell r="E92">
            <v>73.757351875305176</v>
          </cell>
          <cell r="F92">
            <v>86.763902860667741</v>
          </cell>
        </row>
        <row r="93">
          <cell r="E93">
            <v>84.912389516830444</v>
          </cell>
          <cell r="F93">
            <v>85.463822289204444</v>
          </cell>
        </row>
        <row r="94">
          <cell r="E94">
            <v>82.561868071556091</v>
          </cell>
          <cell r="F94">
            <v>89.811487068099623</v>
          </cell>
        </row>
        <row r="95">
          <cell r="E95">
            <v>80.682051420211792</v>
          </cell>
          <cell r="F95">
            <v>86.469623582917919</v>
          </cell>
        </row>
        <row r="96">
          <cell r="E96">
            <v>72.783234119415283</v>
          </cell>
          <cell r="F96">
            <v>83.785861599681652</v>
          </cell>
        </row>
        <row r="97">
          <cell r="E97">
            <v>75.786411166191101</v>
          </cell>
          <cell r="F97">
            <v>82.057061120069392</v>
          </cell>
        </row>
        <row r="98">
          <cell r="E98">
            <v>115.52990627288818</v>
          </cell>
          <cell r="F98">
            <v>85.864051059724602</v>
          </cell>
        </row>
        <row r="99">
          <cell r="E99">
            <v>85.809773147106171</v>
          </cell>
          <cell r="F99">
            <v>83.903709633145837</v>
          </cell>
        </row>
        <row r="100">
          <cell r="E100">
            <v>85.645631074905396</v>
          </cell>
          <cell r="F100">
            <v>81.681211580202259</v>
          </cell>
        </row>
        <row r="101">
          <cell r="E101">
            <v>91.473358750343323</v>
          </cell>
          <cell r="F101">
            <v>79.981204477724233</v>
          </cell>
        </row>
        <row r="102">
          <cell r="E102">
            <v>108.00094902515411</v>
          </cell>
          <cell r="F102">
            <v>83.565506337756901</v>
          </cell>
        </row>
        <row r="103">
          <cell r="E103">
            <v>115.78895032405853</v>
          </cell>
          <cell r="F103">
            <v>85.732169339843423</v>
          </cell>
        </row>
        <row r="104">
          <cell r="E104">
            <v>106.74397122859955</v>
          </cell>
          <cell r="F104">
            <v>82.438470254717501</v>
          </cell>
        </row>
        <row r="105">
          <cell r="E105">
            <v>111.98154425621033</v>
          </cell>
          <cell r="F105">
            <v>87.220466273996692</v>
          </cell>
        </row>
        <row r="106">
          <cell r="E106">
            <v>98.256106853485107</v>
          </cell>
          <cell r="F106">
            <v>86.980709212958189</v>
          </cell>
        </row>
        <row r="107">
          <cell r="E107">
            <v>97.005383253097534</v>
          </cell>
          <cell r="F107">
            <v>88.908150974081167</v>
          </cell>
        </row>
        <row r="108">
          <cell r="E108">
            <v>62.928919434547424</v>
          </cell>
          <cell r="F108">
            <v>83.31894328687136</v>
          </cell>
        </row>
        <row r="109">
          <cell r="E109">
            <v>90.680375933647156</v>
          </cell>
          <cell r="F109">
            <v>80.421344486755999</v>
          </cell>
        </row>
        <row r="110">
          <cell r="E110">
            <v>76.974591851234436</v>
          </cell>
          <cell r="F110">
            <v>77.479385720352525</v>
          </cell>
        </row>
        <row r="111">
          <cell r="E111">
            <v>76.805220603942871</v>
          </cell>
          <cell r="F111">
            <v>78.140894534100227</v>
          </cell>
        </row>
        <row r="112">
          <cell r="E112">
            <v>105.10557794570923</v>
          </cell>
          <cell r="F112">
            <v>80.064399823267578</v>
          </cell>
        </row>
        <row r="113">
          <cell r="E113">
            <v>86.016218185424805</v>
          </cell>
          <cell r="F113">
            <v>77.765826840857429</v>
          </cell>
        </row>
        <row r="114">
          <cell r="E114">
            <v>80.704485177993774</v>
          </cell>
          <cell r="F114">
            <v>75.497789698220345</v>
          </cell>
        </row>
        <row r="115">
          <cell r="E115">
            <v>94.834629416465759</v>
          </cell>
          <cell r="F115">
            <v>79.378071811132727</v>
          </cell>
        </row>
        <row r="116">
          <cell r="E116">
            <v>91.040525197982788</v>
          </cell>
          <cell r="F116">
            <v>78.512381120190895</v>
          </cell>
        </row>
        <row r="117">
          <cell r="E117">
            <v>89.598401188850403</v>
          </cell>
          <cell r="F117">
            <v>78.375014227766769</v>
          </cell>
        </row>
        <row r="118">
          <cell r="E118">
            <v>90.180156707763672</v>
          </cell>
          <cell r="F118">
            <v>77.169619305505663</v>
          </cell>
        </row>
        <row r="119">
          <cell r="E119">
            <v>75.857616662979126</v>
          </cell>
          <cell r="F119">
            <v>79.523295240115445</v>
          </cell>
        </row>
        <row r="120">
          <cell r="E120">
            <v>88.908046126365662</v>
          </cell>
          <cell r="F120">
            <v>83.53004841875881</v>
          </cell>
        </row>
        <row r="121">
          <cell r="E121">
            <v>86.892258524894714</v>
          </cell>
          <cell r="F121">
            <v>82.480986710477978</v>
          </cell>
        </row>
        <row r="122">
          <cell r="E122">
            <v>85.594162821769714</v>
          </cell>
          <cell r="F122">
            <v>81.144446317989207</v>
          </cell>
        </row>
        <row r="123">
          <cell r="E123">
            <v>70.902678370475769</v>
          </cell>
          <cell r="F123">
            <v>82.131378583578666</v>
          </cell>
        </row>
        <row r="124">
          <cell r="E124">
            <v>90.933696508407593</v>
          </cell>
          <cell r="F124">
            <v>85.92809640193822</v>
          </cell>
        </row>
        <row r="125">
          <cell r="E125">
            <v>94.166820883750916</v>
          </cell>
          <cell r="F125">
            <v>89.93156946625254</v>
          </cell>
        </row>
        <row r="126">
          <cell r="E126">
            <v>89.298964738845825</v>
          </cell>
          <cell r="F126">
            <v>89.371508303538448</v>
          </cell>
        </row>
        <row r="127">
          <cell r="E127">
            <v>98.644231855869293</v>
          </cell>
          <cell r="F127">
            <v>87.491796895426802</v>
          </cell>
        </row>
        <row r="128">
          <cell r="E128">
            <v>105.46568787097931</v>
          </cell>
          <cell r="F128">
            <v>93.171237747876205</v>
          </cell>
        </row>
        <row r="129">
          <cell r="E129">
            <v>101.90204834938049</v>
          </cell>
          <cell r="F129">
            <v>99.611907331546078</v>
          </cell>
        </row>
        <row r="130">
          <cell r="E130">
            <v>110.20895850658417</v>
          </cell>
          <cell r="F130">
            <v>100.91027432258821</v>
          </cell>
        </row>
        <row r="131">
          <cell r="E131">
            <v>91.692654728889465</v>
          </cell>
          <cell r="F131">
            <v>98.859969428068084</v>
          </cell>
        </row>
        <row r="132">
          <cell r="E132">
            <v>100.45940339565277</v>
          </cell>
          <cell r="F132">
            <v>98.231440819861049</v>
          </cell>
        </row>
        <row r="133">
          <cell r="E133">
            <v>83.616833448410034</v>
          </cell>
          <cell r="F133">
            <v>100.56503503230729</v>
          </cell>
        </row>
        <row r="134">
          <cell r="E134">
            <v>104.53116977214813</v>
          </cell>
          <cell r="F134">
            <v>96.589237542430666</v>
          </cell>
        </row>
        <row r="135">
          <cell r="E135">
            <v>96.648836731910706</v>
          </cell>
          <cell r="F135">
            <v>95.374424626755896</v>
          </cell>
        </row>
        <row r="136">
          <cell r="E136">
            <v>70.419097661972046</v>
          </cell>
          <cell r="F136">
            <v>92.066975717050823</v>
          </cell>
        </row>
        <row r="137">
          <cell r="E137">
            <v>93.04374098777771</v>
          </cell>
          <cell r="F137">
            <v>95.433027515585579</v>
          </cell>
        </row>
        <row r="138">
          <cell r="E138">
            <v>83.92814040184021</v>
          </cell>
          <cell r="F138">
            <v>92.843071705016513</v>
          </cell>
        </row>
        <row r="139">
          <cell r="E139">
            <v>88.008487820625305</v>
          </cell>
          <cell r="F139">
            <v>93.003647257709247</v>
          </cell>
        </row>
        <row r="140">
          <cell r="E140">
            <v>96.413634419441223</v>
          </cell>
          <cell r="F140">
            <v>90.709057996214455</v>
          </cell>
        </row>
        <row r="141">
          <cell r="E141">
            <v>78.629338502883911</v>
          </cell>
          <cell r="F141">
            <v>89.205120577578796</v>
          </cell>
        </row>
        <row r="142">
          <cell r="E142">
            <v>108.0644623041153</v>
          </cell>
          <cell r="F142">
            <v>91.81704038849638</v>
          </cell>
        </row>
        <row r="143">
          <cell r="E143">
            <v>104.01080572605133</v>
          </cell>
          <cell r="F143">
            <v>89.602474351376813</v>
          </cell>
        </row>
        <row r="144">
          <cell r="E144">
            <v>84.874555587768555</v>
          </cell>
          <cell r="F144">
            <v>86.775310214403675</v>
          </cell>
        </row>
        <row r="145">
          <cell r="E145">
            <v>72.633889079093933</v>
          </cell>
          <cell r="F145">
            <v>85.482601566627253</v>
          </cell>
        </row>
        <row r="146">
          <cell r="E146">
            <v>97.812464416027069</v>
          </cell>
          <cell r="F146">
            <v>89.822347073538779</v>
          </cell>
        </row>
        <row r="147">
          <cell r="E147">
            <v>87.277461528778076</v>
          </cell>
          <cell r="F147">
            <v>86.52044577050242</v>
          </cell>
        </row>
        <row r="148">
          <cell r="E148">
            <v>83.573223233222961</v>
          </cell>
          <cell r="F148">
            <v>83.814116819946918</v>
          </cell>
        </row>
        <row r="149">
          <cell r="E149">
            <v>73.456035733222961</v>
          </cell>
          <cell r="F149">
            <v>82.080300456075605</v>
          </cell>
        </row>
        <row r="150">
          <cell r="E150">
            <v>76.274282217025757</v>
          </cell>
          <cell r="F150">
            <v>85.872499681479482</v>
          </cell>
        </row>
        <row r="151">
          <cell r="E151">
            <v>74.664973855018616</v>
          </cell>
          <cell r="F151">
            <v>83.939766760039618</v>
          </cell>
        </row>
        <row r="152">
          <cell r="E152">
            <v>100.31206750869751</v>
          </cell>
          <cell r="F152">
            <v>81.694928635382652</v>
          </cell>
        </row>
        <row r="153">
          <cell r="E153">
            <v>77.420074939727783</v>
          </cell>
          <cell r="F153">
            <v>79.997482090368948</v>
          </cell>
        </row>
        <row r="154">
          <cell r="E154">
            <v>68.431460857391357</v>
          </cell>
          <cell r="F154">
            <v>83.61637178376543</v>
          </cell>
        </row>
        <row r="155">
          <cell r="E155">
            <v>91.413628697395325</v>
          </cell>
          <cell r="F155">
            <v>85.76980061291637</v>
          </cell>
        </row>
        <row r="156">
          <cell r="E156">
            <v>87.369885206222534</v>
          </cell>
          <cell r="F156">
            <v>82.463705473338777</v>
          </cell>
        </row>
        <row r="157">
          <cell r="E157">
            <v>104.32367622852325</v>
          </cell>
          <cell r="F157">
            <v>87.242658427096288</v>
          </cell>
        </row>
        <row r="158">
          <cell r="E158">
            <v>99.941484451293945</v>
          </cell>
          <cell r="F158">
            <v>87.006505472331938</v>
          </cell>
        </row>
        <row r="159">
          <cell r="E159">
            <v>94.584458470344543</v>
          </cell>
          <cell r="F159">
            <v>89.284651762710396</v>
          </cell>
        </row>
        <row r="160">
          <cell r="E160">
            <v>78.232751965522766</v>
          </cell>
          <cell r="F160">
            <v>83.66265175887618</v>
          </cell>
        </row>
        <row r="161">
          <cell r="E161">
            <v>89.406959891319275</v>
          </cell>
          <cell r="F161">
            <v>80.757428678029314</v>
          </cell>
        </row>
        <row r="162">
          <cell r="E162">
            <v>86.662180781364441</v>
          </cell>
          <cell r="F162">
            <v>77.805509167503189</v>
          </cell>
        </row>
        <row r="163">
          <cell r="E163">
            <v>84.983041644096375</v>
          </cell>
          <cell r="F163">
            <v>78.45856517970708</v>
          </cell>
        </row>
        <row r="164">
          <cell r="E164">
            <v>79.972454309463501</v>
          </cell>
          <cell r="F164">
            <v>80.400256306072407</v>
          </cell>
        </row>
        <row r="165">
          <cell r="E165">
            <v>77.147718071937561</v>
          </cell>
          <cell r="F165">
            <v>78.085275780142098</v>
          </cell>
        </row>
        <row r="166">
          <cell r="E166">
            <v>86.477941155433655</v>
          </cell>
          <cell r="F166">
            <v>75.790066676359089</v>
          </cell>
        </row>
        <row r="167">
          <cell r="E167">
            <v>77.245656132698059</v>
          </cell>
          <cell r="F167">
            <v>79.718329718092846</v>
          </cell>
        </row>
        <row r="168">
          <cell r="E168">
            <v>82.929826617240906</v>
          </cell>
          <cell r="F168">
            <v>78.837937967848461</v>
          </cell>
        </row>
        <row r="169">
          <cell r="E169">
            <v>67.917504191398621</v>
          </cell>
          <cell r="F169">
            <v>78.695860378163005</v>
          </cell>
        </row>
        <row r="170">
          <cell r="E170">
            <v>77.028260350227356</v>
          </cell>
          <cell r="F170">
            <v>77.48781789627175</v>
          </cell>
        </row>
        <row r="171">
          <cell r="E171">
            <v>76.164594769477844</v>
          </cell>
          <cell r="F171">
            <v>79.872338019673322</v>
          </cell>
        </row>
        <row r="172">
          <cell r="E172">
            <v>79.123480558395386</v>
          </cell>
          <cell r="F172">
            <v>83.877903871608808</v>
          </cell>
        </row>
        <row r="173">
          <cell r="E173">
            <v>78.435780048370361</v>
          </cell>
          <cell r="F173">
            <v>82.838186250181522</v>
          </cell>
        </row>
        <row r="174">
          <cell r="E174">
            <v>65.70969545841217</v>
          </cell>
          <cell r="F174">
            <v>81.503568188415144</v>
          </cell>
        </row>
        <row r="175">
          <cell r="E175">
            <v>71.42544949054718</v>
          </cell>
          <cell r="F175">
            <v>82.487579331501792</v>
          </cell>
        </row>
        <row r="176">
          <cell r="E176">
            <v>85.382114708423615</v>
          </cell>
          <cell r="F176">
            <v>86.267064401860324</v>
          </cell>
        </row>
        <row r="177">
          <cell r="E177">
            <v>96.899312734603882</v>
          </cell>
          <cell r="F177">
            <v>90.313811698572408</v>
          </cell>
        </row>
        <row r="178">
          <cell r="E178">
            <v>89.149279117584229</v>
          </cell>
          <cell r="F178">
            <v>89.754351921420408</v>
          </cell>
        </row>
        <row r="179">
          <cell r="E179">
            <v>91.399650096893311</v>
          </cell>
          <cell r="F179">
            <v>87.90113406853186</v>
          </cell>
        </row>
        <row r="180">
          <cell r="E180">
            <v>98.910522103309631</v>
          </cell>
          <cell r="F180">
            <v>93.629752601699053</v>
          </cell>
        </row>
        <row r="181">
          <cell r="E181">
            <v>125.10277664661407</v>
          </cell>
          <cell r="F181">
            <v>100.084411070907</v>
          </cell>
        </row>
        <row r="182">
          <cell r="E182">
            <v>107.27259504795074</v>
          </cell>
          <cell r="F182">
            <v>101.36548571313205</v>
          </cell>
        </row>
        <row r="183">
          <cell r="E183">
            <v>108.60562384128571</v>
          </cell>
          <cell r="F183">
            <v>99.294296402835386</v>
          </cell>
        </row>
        <row r="184">
          <cell r="E184">
            <v>81.659226775169373</v>
          </cell>
          <cell r="F184">
            <v>98.703497723288578</v>
          </cell>
        </row>
        <row r="185">
          <cell r="E185">
            <v>90.143047690391541</v>
          </cell>
          <cell r="F185">
            <v>101.02708587627978</v>
          </cell>
        </row>
        <row r="186">
          <cell r="E186">
            <v>97.84235405921936</v>
          </cell>
          <cell r="F186">
            <v>96.995359429881887</v>
          </cell>
        </row>
        <row r="187">
          <cell r="E187">
            <v>108.73072791099548</v>
          </cell>
          <cell r="F187">
            <v>95.820393202699307</v>
          </cell>
        </row>
        <row r="188">
          <cell r="E188">
            <v>94.07535994052887</v>
          </cell>
          <cell r="F188">
            <v>92.474563582417716</v>
          </cell>
        </row>
        <row r="189">
          <cell r="E189">
            <v>71.571028590202332</v>
          </cell>
          <cell r="F189">
            <v>95.860638924546066</v>
          </cell>
        </row>
        <row r="190">
          <cell r="E190">
            <v>68.948070526123047</v>
          </cell>
          <cell r="F190">
            <v>93.295176973953915</v>
          </cell>
        </row>
        <row r="191">
          <cell r="E191">
            <v>84.85808277130127</v>
          </cell>
          <cell r="F191">
            <v>93.416984443834338</v>
          </cell>
        </row>
        <row r="192">
          <cell r="E192">
            <v>91.9334716796875</v>
          </cell>
          <cell r="F192">
            <v>91.092698607281051</v>
          </cell>
        </row>
        <row r="193">
          <cell r="E193">
            <v>93.894498586654663</v>
          </cell>
          <cell r="F193">
            <v>89.585712773558043</v>
          </cell>
        </row>
        <row r="194">
          <cell r="E194">
            <v>80.136100649833679</v>
          </cell>
          <cell r="F194">
            <v>92.236216175184083</v>
          </cell>
        </row>
        <row r="195">
          <cell r="E195">
            <v>75.102670311927795</v>
          </cell>
          <cell r="F195">
            <v>89.994895828727678</v>
          </cell>
        </row>
        <row r="196">
          <cell r="E196">
            <v>102.5576856136322</v>
          </cell>
          <cell r="F196">
            <v>87.142692103162418</v>
          </cell>
        </row>
        <row r="197">
          <cell r="E197">
            <v>82.956694364547729</v>
          </cell>
          <cell r="F197">
            <v>85.836955799236904</v>
          </cell>
        </row>
        <row r="198">
          <cell r="E198">
            <v>89.312414467334747</v>
          </cell>
          <cell r="F198">
            <v>90.183133533989263</v>
          </cell>
        </row>
        <row r="199">
          <cell r="E199">
            <v>70.185455083847046</v>
          </cell>
          <cell r="F199">
            <v>86.907194320456028</v>
          </cell>
        </row>
        <row r="200">
          <cell r="E200">
            <v>73.059880137443542</v>
          </cell>
          <cell r="F200">
            <v>84.179498357571418</v>
          </cell>
        </row>
        <row r="201">
          <cell r="E201">
            <v>86.303789377212524</v>
          </cell>
          <cell r="F201">
            <v>82.434614425128586</v>
          </cell>
        </row>
        <row r="202">
          <cell r="E202">
            <v>86.193385481834412</v>
          </cell>
          <cell r="F202">
            <v>86.212923535880847</v>
          </cell>
        </row>
        <row r="203">
          <cell r="E203">
            <v>83.700382232666016</v>
          </cell>
          <cell r="F203">
            <v>84.311399232351476</v>
          </cell>
        </row>
        <row r="204">
          <cell r="E204">
            <v>89.418252468109131</v>
          </cell>
          <cell r="F204">
            <v>82.024786787834216</v>
          </cell>
        </row>
        <row r="205">
          <cell r="E205">
            <v>83.889943599700928</v>
          </cell>
          <cell r="F205">
            <v>80.319704086481764</v>
          </cell>
        </row>
        <row r="206">
          <cell r="E206">
            <v>106.73644590377808</v>
          </cell>
          <cell r="F206">
            <v>83.988926128230787</v>
          </cell>
        </row>
        <row r="207">
          <cell r="E207">
            <v>99.883759140968323</v>
          </cell>
          <cell r="F207">
            <v>86.147833729035824</v>
          </cell>
        </row>
        <row r="208">
          <cell r="E208">
            <v>105.13647866249084</v>
          </cell>
          <cell r="F208">
            <v>82.815737289287782</v>
          </cell>
        </row>
        <row r="209">
          <cell r="E209">
            <v>87.277501702308655</v>
          </cell>
          <cell r="F209">
            <v>87.599444242016119</v>
          </cell>
        </row>
        <row r="210">
          <cell r="E210">
            <v>77.742234110832214</v>
          </cell>
          <cell r="F210">
            <v>87.343887507784956</v>
          </cell>
        </row>
        <row r="211">
          <cell r="E211">
            <v>81.143461108207703</v>
          </cell>
          <cell r="F211">
            <v>88.821600186365828</v>
          </cell>
        </row>
        <row r="212">
          <cell r="E212">
            <v>68.15084969997406</v>
          </cell>
          <cell r="F212">
            <v>83.148058476468179</v>
          </cell>
        </row>
        <row r="213">
          <cell r="E213">
            <v>78.807121992111206</v>
          </cell>
          <cell r="F213">
            <v>80.311367054018646</v>
          </cell>
        </row>
        <row r="214">
          <cell r="E214">
            <v>67.329388618469238</v>
          </cell>
          <cell r="F214">
            <v>77.362186242924906</v>
          </cell>
        </row>
        <row r="215">
          <cell r="E215">
            <v>85.131507873535156</v>
          </cell>
          <cell r="F215">
            <v>78.040869231860469</v>
          </cell>
        </row>
        <row r="216">
          <cell r="E216">
            <v>80.311073064804077</v>
          </cell>
          <cell r="F216">
            <v>79.927415421555537</v>
          </cell>
        </row>
        <row r="217">
          <cell r="E217">
            <v>71.602887749671936</v>
          </cell>
          <cell r="F217">
            <v>77.796115839150886</v>
          </cell>
        </row>
        <row r="218">
          <cell r="E218">
            <v>93.45851993560791</v>
          </cell>
          <cell r="F218">
            <v>75.328077504419895</v>
          </cell>
        </row>
        <row r="219">
          <cell r="E219">
            <v>72.214547038078308</v>
          </cell>
          <cell r="F219">
            <v>79.276317148347815</v>
          </cell>
        </row>
        <row r="220">
          <cell r="E220">
            <v>93.566589593887329</v>
          </cell>
          <cell r="F220">
            <v>78.278790950612205</v>
          </cell>
        </row>
        <row r="221">
          <cell r="E221">
            <v>66.357707977294922</v>
          </cell>
          <cell r="F221">
            <v>78.19912945271389</v>
          </cell>
        </row>
        <row r="222">
          <cell r="E222">
            <v>91.565860986709595</v>
          </cell>
          <cell r="F222">
            <v>77.032139579829064</v>
          </cell>
        </row>
        <row r="223">
          <cell r="E223">
            <v>81.375589847564697</v>
          </cell>
          <cell r="F223">
            <v>79.346792390261143</v>
          </cell>
        </row>
        <row r="224">
          <cell r="E224">
            <v>95.064796328544617</v>
          </cell>
          <cell r="F224">
            <v>83.382657016736701</v>
          </cell>
        </row>
        <row r="225">
          <cell r="E225">
            <v>76.124414205551147</v>
          </cell>
          <cell r="F225">
            <v>82.424099149843016</v>
          </cell>
        </row>
        <row r="226">
          <cell r="E226">
            <v>67.821940183639526</v>
          </cell>
          <cell r="F226">
            <v>81.016463528819344</v>
          </cell>
        </row>
        <row r="227">
          <cell r="E227">
            <v>78.772505402565002</v>
          </cell>
          <cell r="F227">
            <v>82.027772216003385</v>
          </cell>
        </row>
        <row r="228">
          <cell r="E228">
            <v>92.967587232589722</v>
          </cell>
          <cell r="F228">
            <v>85.669948123417612</v>
          </cell>
        </row>
        <row r="229">
          <cell r="E229">
            <v>90.864631772041321</v>
          </cell>
          <cell r="F229">
            <v>89.884760530159653</v>
          </cell>
        </row>
        <row r="230">
          <cell r="E230">
            <v>74.962162494659424</v>
          </cell>
          <cell r="F230">
            <v>89.364272875888105</v>
          </cell>
        </row>
        <row r="231">
          <cell r="E231">
            <v>80.196080446243286</v>
          </cell>
          <cell r="F231">
            <v>87.468474749810213</v>
          </cell>
        </row>
        <row r="232">
          <cell r="E232">
            <v>87.900962829589844</v>
          </cell>
          <cell r="F232">
            <v>93.209585091097466</v>
          </cell>
        </row>
        <row r="233">
          <cell r="E233">
            <v>88.192253708839417</v>
          </cell>
          <cell r="F233">
            <v>99.566873590281261</v>
          </cell>
        </row>
        <row r="234">
          <cell r="E234">
            <v>101.85716819763184</v>
          </cell>
          <cell r="F234">
            <v>100.85926977172586</v>
          </cell>
        </row>
        <row r="235">
          <cell r="E235">
            <v>88.780769526958466</v>
          </cell>
          <cell r="F235">
            <v>98.928167866527374</v>
          </cell>
        </row>
        <row r="236">
          <cell r="E236">
            <v>84.348327159881592</v>
          </cell>
          <cell r="F236">
            <v>98.166008136843843</v>
          </cell>
        </row>
        <row r="237">
          <cell r="E237">
            <v>94.525573015213013</v>
          </cell>
          <cell r="F237">
            <v>100.55928939826678</v>
          </cell>
        </row>
        <row r="238">
          <cell r="E238">
            <v>108.63563871383667</v>
          </cell>
          <cell r="F238">
            <v>96.408927444581991</v>
          </cell>
        </row>
        <row r="239">
          <cell r="E239">
            <v>84.855815470218658</v>
          </cell>
          <cell r="F239">
            <v>95.28129928295111</v>
          </cell>
        </row>
        <row r="240">
          <cell r="E240">
            <v>66.47583281993866</v>
          </cell>
          <cell r="F240">
            <v>91.916590083854317</v>
          </cell>
        </row>
        <row r="241">
          <cell r="E241">
            <v>85.881171107292175</v>
          </cell>
          <cell r="F241">
            <v>95.272348650756641</v>
          </cell>
        </row>
        <row r="242">
          <cell r="E242">
            <v>96.812260866165161</v>
          </cell>
          <cell r="F242">
            <v>92.788491075372804</v>
          </cell>
        </row>
        <row r="243">
          <cell r="E243">
            <v>98.379258394241333</v>
          </cell>
          <cell r="F243">
            <v>92.840736022891306</v>
          </cell>
        </row>
        <row r="244">
          <cell r="E244">
            <v>87.890852212905884</v>
          </cell>
          <cell r="F244">
            <v>90.522606511595328</v>
          </cell>
        </row>
        <row r="245">
          <cell r="E245">
            <v>66.826544284820557</v>
          </cell>
          <cell r="F245">
            <v>89.035113280347886</v>
          </cell>
        </row>
        <row r="246">
          <cell r="E246">
            <v>85.161347508430481</v>
          </cell>
          <cell r="F246">
            <v>91.772889362678896</v>
          </cell>
        </row>
        <row r="247">
          <cell r="E247">
            <v>93.900022506713867</v>
          </cell>
          <cell r="F247">
            <v>89.400653243093245</v>
          </cell>
        </row>
        <row r="248">
          <cell r="E248">
            <v>85.312683820724487</v>
          </cell>
          <cell r="F248">
            <v>86.687225421396391</v>
          </cell>
        </row>
        <row r="249">
          <cell r="E249">
            <v>77.309044480323792</v>
          </cell>
          <cell r="F249">
            <v>85.329426632068873</v>
          </cell>
        </row>
        <row r="250">
          <cell r="E250">
            <v>80.525272011756897</v>
          </cell>
          <cell r="F250">
            <v>89.667436479532199</v>
          </cell>
        </row>
        <row r="251">
          <cell r="E251">
            <v>76.84975004196167</v>
          </cell>
          <cell r="F251">
            <v>86.452609680704242</v>
          </cell>
        </row>
        <row r="252">
          <cell r="E252">
            <v>71.538518905639648</v>
          </cell>
          <cell r="F252">
            <v>83.707772240833549</v>
          </cell>
        </row>
        <row r="253">
          <cell r="E253">
            <v>87.471068859100342</v>
          </cell>
          <cell r="F253">
            <v>82.086475555189153</v>
          </cell>
        </row>
        <row r="254">
          <cell r="E254">
            <v>64.465150833129883</v>
          </cell>
          <cell r="F254">
            <v>85.729685024224764</v>
          </cell>
        </row>
      </sheetData>
      <sheetData sheetId="18">
        <row r="2">
          <cell r="E2">
            <v>606.53794288635254</v>
          </cell>
          <cell r="F2">
            <v>567.32783331047335</v>
          </cell>
        </row>
        <row r="3">
          <cell r="E3">
            <v>570.55762982368469</v>
          </cell>
          <cell r="F3">
            <v>524.59324211068258</v>
          </cell>
        </row>
        <row r="4">
          <cell r="E4">
            <v>561.58867311477661</v>
          </cell>
          <cell r="F4">
            <v>512.83151279765104</v>
          </cell>
        </row>
        <row r="5">
          <cell r="E5">
            <v>547.03970956802368</v>
          </cell>
          <cell r="F5">
            <v>497.39154064433427</v>
          </cell>
        </row>
        <row r="6">
          <cell r="E6">
            <v>546.58554339408875</v>
          </cell>
          <cell r="F6">
            <v>510.68156360582924</v>
          </cell>
        </row>
        <row r="7">
          <cell r="E7">
            <v>496.35183715820313</v>
          </cell>
          <cell r="F7">
            <v>520.28742600612054</v>
          </cell>
        </row>
        <row r="8">
          <cell r="E8">
            <v>556.46986389160156</v>
          </cell>
          <cell r="F8">
            <v>499.81935334954028</v>
          </cell>
        </row>
        <row r="9">
          <cell r="E9">
            <v>503.68914484977722</v>
          </cell>
          <cell r="F9">
            <v>499.36703430524881</v>
          </cell>
        </row>
        <row r="10">
          <cell r="E10">
            <v>561.75616216659546</v>
          </cell>
          <cell r="F10">
            <v>511.22373184122847</v>
          </cell>
        </row>
        <row r="11">
          <cell r="E11">
            <v>621.50946938991547</v>
          </cell>
          <cell r="F11">
            <v>508.04373937310669</v>
          </cell>
        </row>
        <row r="12">
          <cell r="E12">
            <v>530.29896593093872</v>
          </cell>
          <cell r="F12">
            <v>503.41493351606795</v>
          </cell>
        </row>
        <row r="13">
          <cell r="E13">
            <v>562.98566401004791</v>
          </cell>
          <cell r="F13">
            <v>495.9615032059051</v>
          </cell>
        </row>
        <row r="14">
          <cell r="E14">
            <v>555.74506306648254</v>
          </cell>
          <cell r="F14">
            <v>510.27326061023416</v>
          </cell>
        </row>
        <row r="15">
          <cell r="E15">
            <v>532.02195405960083</v>
          </cell>
          <cell r="F15">
            <v>516.84167231516813</v>
          </cell>
        </row>
        <row r="16">
          <cell r="E16">
            <v>572.6793384552002</v>
          </cell>
          <cell r="F16">
            <v>518.31859353688014</v>
          </cell>
        </row>
        <row r="17">
          <cell r="E17">
            <v>489.24632489681244</v>
          </cell>
          <cell r="F17">
            <v>519.26498028565004</v>
          </cell>
        </row>
        <row r="18">
          <cell r="E18">
            <v>557.8603241443634</v>
          </cell>
          <cell r="F18">
            <v>521.22299640286883</v>
          </cell>
        </row>
        <row r="19">
          <cell r="E19">
            <v>513.56978869438171</v>
          </cell>
          <cell r="F19">
            <v>558.34194105959227</v>
          </cell>
        </row>
        <row r="20">
          <cell r="E20">
            <v>576.94198429584503</v>
          </cell>
          <cell r="F20">
            <v>550.3667567200041</v>
          </cell>
        </row>
        <row r="21">
          <cell r="E21">
            <v>602.57178235054016</v>
          </cell>
          <cell r="F21">
            <v>557.9836533314824</v>
          </cell>
        </row>
        <row r="22">
          <cell r="E22">
            <v>589.35419487953186</v>
          </cell>
          <cell r="F22">
            <v>559.06470293255927</v>
          </cell>
        </row>
        <row r="23">
          <cell r="E23">
            <v>555.37213397026062</v>
          </cell>
          <cell r="F23">
            <v>584.26213046463965</v>
          </cell>
        </row>
        <row r="24">
          <cell r="E24">
            <v>643.97140073776245</v>
          </cell>
          <cell r="F24">
            <v>621.3288974660411</v>
          </cell>
        </row>
        <row r="25">
          <cell r="E25">
            <v>619.54895925521851</v>
          </cell>
          <cell r="F25">
            <v>628.37336310613011</v>
          </cell>
        </row>
        <row r="26">
          <cell r="E26">
            <v>704.47427141666412</v>
          </cell>
          <cell r="F26">
            <v>627.99076598073896</v>
          </cell>
        </row>
        <row r="27">
          <cell r="E27">
            <v>657.79892253875732</v>
          </cell>
          <cell r="F27">
            <v>621.31365627490266</v>
          </cell>
        </row>
        <row r="28">
          <cell r="E28">
            <v>687.99805355072021</v>
          </cell>
          <cell r="F28">
            <v>619.5013315541662</v>
          </cell>
        </row>
        <row r="29">
          <cell r="E29">
            <v>671.73790669441223</v>
          </cell>
          <cell r="F29">
            <v>600.54702654415598</v>
          </cell>
        </row>
        <row r="30">
          <cell r="E30">
            <v>783.65108203887939</v>
          </cell>
          <cell r="F30">
            <v>593.32547231985802</v>
          </cell>
        </row>
        <row r="31">
          <cell r="E31">
            <v>753.32457804679871</v>
          </cell>
          <cell r="F31">
            <v>571.59547094166169</v>
          </cell>
        </row>
        <row r="32">
          <cell r="E32">
            <v>700.59597873687744</v>
          </cell>
          <cell r="F32">
            <v>578.35633512263053</v>
          </cell>
        </row>
        <row r="33">
          <cell r="E33">
            <v>681.75137424468994</v>
          </cell>
          <cell r="F33">
            <v>593.93697304959392</v>
          </cell>
        </row>
        <row r="34">
          <cell r="E34">
            <v>695.5827419757843</v>
          </cell>
          <cell r="F34">
            <v>583.6495601610078</v>
          </cell>
        </row>
        <row r="35">
          <cell r="E35">
            <v>645.76721131801605</v>
          </cell>
          <cell r="F35">
            <v>572.98237597986088</v>
          </cell>
        </row>
        <row r="36">
          <cell r="E36">
            <v>630.57700085639954</v>
          </cell>
          <cell r="F36">
            <v>559.97351171505125</v>
          </cell>
        </row>
        <row r="37">
          <cell r="E37">
            <v>633.07639193534851</v>
          </cell>
          <cell r="F37">
            <v>568.81282600658983</v>
          </cell>
        </row>
        <row r="38">
          <cell r="E38">
            <v>667.24725675582886</v>
          </cell>
          <cell r="F38">
            <v>558.38971728843353</v>
          </cell>
        </row>
        <row r="39">
          <cell r="E39">
            <v>563.57479858398438</v>
          </cell>
          <cell r="F39">
            <v>552.23106096423874</v>
          </cell>
        </row>
        <row r="40">
          <cell r="E40">
            <v>573.26479148864746</v>
          </cell>
          <cell r="F40">
            <v>535.14414759354759</v>
          </cell>
        </row>
        <row r="41">
          <cell r="E41">
            <v>533.74209332466125</v>
          </cell>
          <cell r="F41">
            <v>556.41707729973791</v>
          </cell>
        </row>
        <row r="42">
          <cell r="E42">
            <v>642.96231055259705</v>
          </cell>
          <cell r="F42">
            <v>533.66890352620885</v>
          </cell>
        </row>
        <row r="43">
          <cell r="E43">
            <v>558.56103944778442</v>
          </cell>
          <cell r="F43">
            <v>524.27473989993291</v>
          </cell>
        </row>
        <row r="44">
          <cell r="E44">
            <v>589.25703716278076</v>
          </cell>
          <cell r="F44">
            <v>531.10125112250796</v>
          </cell>
        </row>
        <row r="45">
          <cell r="E45">
            <v>573.34155344963074</v>
          </cell>
          <cell r="F45">
            <v>529.90465847948599</v>
          </cell>
        </row>
        <row r="46">
          <cell r="E46">
            <v>556.8194876909256</v>
          </cell>
          <cell r="F46">
            <v>528.70875550375376</v>
          </cell>
        </row>
        <row r="47">
          <cell r="E47">
            <v>578.81088042259216</v>
          </cell>
          <cell r="F47">
            <v>519.82892752460668</v>
          </cell>
        </row>
        <row r="48">
          <cell r="E48">
            <v>573.84326362609863</v>
          </cell>
          <cell r="F48">
            <v>518.74395734316329</v>
          </cell>
        </row>
        <row r="49">
          <cell r="E49">
            <v>557.76387214660645</v>
          </cell>
          <cell r="F49">
            <v>537.94177783069688</v>
          </cell>
        </row>
        <row r="50">
          <cell r="E50">
            <v>604.54692697525024</v>
          </cell>
          <cell r="F50">
            <v>533.89538510845773</v>
          </cell>
        </row>
        <row r="51">
          <cell r="E51">
            <v>581.28722357749939</v>
          </cell>
          <cell r="F51">
            <v>518.67966310753786</v>
          </cell>
        </row>
        <row r="52">
          <cell r="E52">
            <v>644.78631472587585</v>
          </cell>
          <cell r="F52">
            <v>540.4505642681429</v>
          </cell>
        </row>
        <row r="53">
          <cell r="E53">
            <v>771.14257788658142</v>
          </cell>
          <cell r="F53">
            <v>537.43442864672909</v>
          </cell>
        </row>
        <row r="54">
          <cell r="E54">
            <v>871.25837659835815</v>
          </cell>
          <cell r="F54">
            <v>533.31069658602053</v>
          </cell>
        </row>
        <row r="55">
          <cell r="E55">
            <v>936.2566192150116</v>
          </cell>
          <cell r="F55">
            <v>529.18698861969904</v>
          </cell>
        </row>
        <row r="56">
          <cell r="E56">
            <v>855.40817165374756</v>
          </cell>
          <cell r="F56">
            <v>489.08114862945081</v>
          </cell>
        </row>
        <row r="57">
          <cell r="E57">
            <v>787.59220552444458</v>
          </cell>
          <cell r="F57">
            <v>478.13379603988295</v>
          </cell>
        </row>
        <row r="58">
          <cell r="E58">
            <v>688.74176049232483</v>
          </cell>
          <cell r="F58">
            <v>463.55472059715078</v>
          </cell>
        </row>
        <row r="59">
          <cell r="E59">
            <v>710.27839183807373</v>
          </cell>
          <cell r="F59">
            <v>476.03607308955804</v>
          </cell>
        </row>
        <row r="60">
          <cell r="E60">
            <v>650.7774338722229</v>
          </cell>
          <cell r="F60">
            <v>484.98405416788125</v>
          </cell>
        </row>
        <row r="61">
          <cell r="E61">
            <v>619.41943645477295</v>
          </cell>
          <cell r="F61">
            <v>465.74092318750644</v>
          </cell>
        </row>
        <row r="62">
          <cell r="E62">
            <v>604.09589576721191</v>
          </cell>
          <cell r="F62">
            <v>465.37956155570726</v>
          </cell>
        </row>
        <row r="63">
          <cell r="E63">
            <v>552.59331178665161</v>
          </cell>
          <cell r="F63">
            <v>476.51654409856008</v>
          </cell>
        </row>
        <row r="64">
          <cell r="E64">
            <v>545.87471461296082</v>
          </cell>
          <cell r="F64">
            <v>473.53299030432157</v>
          </cell>
        </row>
        <row r="65">
          <cell r="E65">
            <v>531.06829333305359</v>
          </cell>
          <cell r="F65">
            <v>469.25064418818516</v>
          </cell>
        </row>
        <row r="66">
          <cell r="E66">
            <v>586.86367988586426</v>
          </cell>
          <cell r="F66">
            <v>462.19653050492639</v>
          </cell>
        </row>
        <row r="67">
          <cell r="E67">
            <v>558.55943274497986</v>
          </cell>
          <cell r="F67">
            <v>475.61227436318933</v>
          </cell>
        </row>
        <row r="68">
          <cell r="E68">
            <v>609.17979383468628</v>
          </cell>
          <cell r="F68">
            <v>481.77077879960399</v>
          </cell>
        </row>
        <row r="69">
          <cell r="E69">
            <v>581.79130566120148</v>
          </cell>
          <cell r="F69">
            <v>483.11739616869983</v>
          </cell>
        </row>
        <row r="70">
          <cell r="E70">
            <v>594.44592976570129</v>
          </cell>
          <cell r="F70">
            <v>483.99525066418096</v>
          </cell>
        </row>
        <row r="71">
          <cell r="E71">
            <v>583.86700987815857</v>
          </cell>
          <cell r="F71">
            <v>485.91922048703259</v>
          </cell>
        </row>
        <row r="72">
          <cell r="E72">
            <v>567.54149413108826</v>
          </cell>
          <cell r="F72">
            <v>520.47642882905222</v>
          </cell>
        </row>
        <row r="73">
          <cell r="E73">
            <v>628.58971810340881</v>
          </cell>
          <cell r="F73">
            <v>512.99593426254501</v>
          </cell>
        </row>
        <row r="74">
          <cell r="E74">
            <v>623.80298852920532</v>
          </cell>
          <cell r="F74">
            <v>520.22978258008982</v>
          </cell>
        </row>
        <row r="75">
          <cell r="E75">
            <v>593.64765810966492</v>
          </cell>
          <cell r="F75">
            <v>521.13417149094471</v>
          </cell>
        </row>
        <row r="76">
          <cell r="E76">
            <v>646.86094081401825</v>
          </cell>
          <cell r="F76">
            <v>544.67886279151264</v>
          </cell>
        </row>
        <row r="77">
          <cell r="E77">
            <v>654.16339874267578</v>
          </cell>
          <cell r="F77">
            <v>579.37403756545245</v>
          </cell>
        </row>
        <row r="78">
          <cell r="E78">
            <v>602.38089299201965</v>
          </cell>
          <cell r="F78">
            <v>585.85675435655094</v>
          </cell>
        </row>
        <row r="79">
          <cell r="E79">
            <v>730.50019598007202</v>
          </cell>
          <cell r="F79">
            <v>585.48538820760518</v>
          </cell>
        </row>
        <row r="80">
          <cell r="E80">
            <v>788.40712356567383</v>
          </cell>
          <cell r="F80">
            <v>579.2952477452634</v>
          </cell>
        </row>
        <row r="81">
          <cell r="E81">
            <v>739.77505230903625</v>
          </cell>
          <cell r="F81">
            <v>577.74704528092229</v>
          </cell>
        </row>
        <row r="82">
          <cell r="E82">
            <v>834.35703253746033</v>
          </cell>
          <cell r="F82">
            <v>559.98233749724466</v>
          </cell>
        </row>
        <row r="83">
          <cell r="E83">
            <v>781.54361653327942</v>
          </cell>
          <cell r="F83">
            <v>553.16438325621959</v>
          </cell>
        </row>
        <row r="84">
          <cell r="E84">
            <v>787.3585684299469</v>
          </cell>
          <cell r="F84">
            <v>532.99412008338015</v>
          </cell>
        </row>
        <row r="85">
          <cell r="E85">
            <v>762.41401863098145</v>
          </cell>
          <cell r="F85">
            <v>539.31678753958988</v>
          </cell>
        </row>
        <row r="86">
          <cell r="E86">
            <v>688.3051700592041</v>
          </cell>
          <cell r="F86">
            <v>553.76384960342887</v>
          </cell>
        </row>
        <row r="87">
          <cell r="E87">
            <v>719.82215476036072</v>
          </cell>
          <cell r="F87">
            <v>544.18543225853932</v>
          </cell>
        </row>
        <row r="88">
          <cell r="E88">
            <v>718.15006303787231</v>
          </cell>
          <cell r="F88">
            <v>534.16464764821501</v>
          </cell>
        </row>
        <row r="89">
          <cell r="E89">
            <v>719.73861503601074</v>
          </cell>
          <cell r="F89">
            <v>522.03500326856681</v>
          </cell>
        </row>
        <row r="90">
          <cell r="E90">
            <v>676.96974992752075</v>
          </cell>
          <cell r="F90">
            <v>530.42738810502647</v>
          </cell>
        </row>
        <row r="91">
          <cell r="E91">
            <v>642.79486703872681</v>
          </cell>
          <cell r="F91">
            <v>520.63809466045245</v>
          </cell>
        </row>
        <row r="92">
          <cell r="E92">
            <v>602.35799074172974</v>
          </cell>
          <cell r="F92">
            <v>514.80693632967939</v>
          </cell>
        </row>
        <row r="93">
          <cell r="E93">
            <v>602.28064823150635</v>
          </cell>
          <cell r="F93">
            <v>498.91604472057838</v>
          </cell>
        </row>
        <row r="94">
          <cell r="E94">
            <v>598.32919907569885</v>
          </cell>
          <cell r="F94">
            <v>518.84009575232847</v>
          </cell>
        </row>
        <row r="95">
          <cell r="E95">
            <v>568.55694961547852</v>
          </cell>
          <cell r="F95">
            <v>497.51342351070571</v>
          </cell>
        </row>
        <row r="96">
          <cell r="E96">
            <v>615.83155226707458</v>
          </cell>
          <cell r="F96">
            <v>488.77294730485306</v>
          </cell>
        </row>
        <row r="97">
          <cell r="E97">
            <v>525.72886919975281</v>
          </cell>
          <cell r="F97">
            <v>495.21608326907909</v>
          </cell>
        </row>
        <row r="98">
          <cell r="E98">
            <v>613.36608028411865</v>
          </cell>
          <cell r="F98">
            <v>494.00274557373638</v>
          </cell>
        </row>
        <row r="99">
          <cell r="E99">
            <v>616.63114762306213</v>
          </cell>
          <cell r="F99">
            <v>492.89959643978915</v>
          </cell>
        </row>
        <row r="100">
          <cell r="E100">
            <v>593.56626892089844</v>
          </cell>
          <cell r="F100">
            <v>484.65023642992026</v>
          </cell>
        </row>
        <row r="101">
          <cell r="E101">
            <v>510.33824634552002</v>
          </cell>
          <cell r="F101">
            <v>483.49333320606456</v>
          </cell>
        </row>
        <row r="102">
          <cell r="E102">
            <v>605.98816227912903</v>
          </cell>
          <cell r="F102">
            <v>501.53343099423188</v>
          </cell>
        </row>
        <row r="103">
          <cell r="E103">
            <v>579.92949461936951</v>
          </cell>
          <cell r="F103">
            <v>497.92881296162244</v>
          </cell>
        </row>
        <row r="104">
          <cell r="E104">
            <v>550.90155673027039</v>
          </cell>
          <cell r="F104">
            <v>483.63401142548889</v>
          </cell>
        </row>
        <row r="105">
          <cell r="E105">
            <v>642.85619735717773</v>
          </cell>
          <cell r="F105">
            <v>503.79658336313452</v>
          </cell>
        </row>
        <row r="106">
          <cell r="E106">
            <v>653.69834995269775</v>
          </cell>
          <cell r="F106">
            <v>501.3310691828321</v>
          </cell>
        </row>
        <row r="107">
          <cell r="E107">
            <v>621.76057004928589</v>
          </cell>
          <cell r="F107">
            <v>493.05439797345105</v>
          </cell>
        </row>
        <row r="108">
          <cell r="E108">
            <v>566.38656830787659</v>
          </cell>
          <cell r="F108">
            <v>455.46350181584523</v>
          </cell>
        </row>
        <row r="109">
          <cell r="E109">
            <v>553.59237384796143</v>
          </cell>
          <cell r="F109">
            <v>445.29844947814018</v>
          </cell>
        </row>
        <row r="110">
          <cell r="E110">
            <v>534.184978723526</v>
          </cell>
          <cell r="F110">
            <v>431.5856309812533</v>
          </cell>
        </row>
        <row r="111">
          <cell r="E111">
            <v>539.41610014438629</v>
          </cell>
          <cell r="F111">
            <v>443.2914490083075</v>
          </cell>
        </row>
        <row r="112">
          <cell r="E112">
            <v>519.66623079776764</v>
          </cell>
          <cell r="F112">
            <v>451.62254333601345</v>
          </cell>
        </row>
        <row r="113">
          <cell r="E113">
            <v>494.53171265125275</v>
          </cell>
          <cell r="F113">
            <v>433.56657218905917</v>
          </cell>
        </row>
        <row r="114">
          <cell r="E114">
            <v>489.45524287223816</v>
          </cell>
          <cell r="F114">
            <v>433.29555729344236</v>
          </cell>
        </row>
        <row r="115">
          <cell r="E115">
            <v>507.62610745429993</v>
          </cell>
          <cell r="F115">
            <v>443.72802797670067</v>
          </cell>
        </row>
        <row r="116">
          <cell r="E116">
            <v>550.43928205966949</v>
          </cell>
          <cell r="F116">
            <v>440.94671544624975</v>
          </cell>
        </row>
        <row r="117">
          <cell r="E117">
            <v>506.1269428730011</v>
          </cell>
          <cell r="F117">
            <v>436.98276347926947</v>
          </cell>
        </row>
        <row r="118">
          <cell r="E118">
            <v>525.3246476650238</v>
          </cell>
          <cell r="F118">
            <v>430.32206715358774</v>
          </cell>
        </row>
        <row r="119">
          <cell r="E119">
            <v>494.47678184509277</v>
          </cell>
          <cell r="F119">
            <v>442.90253593501359</v>
          </cell>
        </row>
        <row r="120">
          <cell r="E120">
            <v>500.82081913948059</v>
          </cell>
          <cell r="F120">
            <v>448.63963788983079</v>
          </cell>
        </row>
        <row r="121">
          <cell r="E121">
            <v>492.28702759742737</v>
          </cell>
          <cell r="F121">
            <v>449.87274552485303</v>
          </cell>
        </row>
        <row r="122">
          <cell r="E122">
            <v>553.02175259590149</v>
          </cell>
          <cell r="F122">
            <v>450.6940251520669</v>
          </cell>
        </row>
        <row r="123">
          <cell r="E123">
            <v>538.25946545600891</v>
          </cell>
          <cell r="F123">
            <v>452.58284143995832</v>
          </cell>
        </row>
        <row r="124">
          <cell r="E124">
            <v>594.70634818077087</v>
          </cell>
          <cell r="F124">
            <v>484.73654337998147</v>
          </cell>
        </row>
        <row r="125">
          <cell r="E125">
            <v>636.99031400680542</v>
          </cell>
          <cell r="F125">
            <v>477.73984601780239</v>
          </cell>
        </row>
        <row r="126">
          <cell r="E126">
            <v>530.56145572662354</v>
          </cell>
          <cell r="F126">
            <v>484.59880517097048</v>
          </cell>
        </row>
        <row r="127">
          <cell r="E127">
            <v>531.04929351806641</v>
          </cell>
          <cell r="F127">
            <v>485.38674865483807</v>
          </cell>
        </row>
        <row r="128">
          <cell r="E128">
            <v>541.41568827629089</v>
          </cell>
          <cell r="F128">
            <v>507.36478237068735</v>
          </cell>
        </row>
        <row r="129">
          <cell r="E129">
            <v>605.55520915985107</v>
          </cell>
          <cell r="F129">
            <v>539.8063614695493</v>
          </cell>
        </row>
        <row r="130">
          <cell r="E130">
            <v>560.53506362438202</v>
          </cell>
          <cell r="F130">
            <v>545.75721509233847</v>
          </cell>
        </row>
        <row r="131">
          <cell r="E131">
            <v>548.60412275791168</v>
          </cell>
          <cell r="F131">
            <v>545.42809239956819</v>
          </cell>
        </row>
        <row r="132">
          <cell r="E132">
            <v>544.08639919757843</v>
          </cell>
          <cell r="F132">
            <v>539.67169241350007</v>
          </cell>
        </row>
        <row r="133">
          <cell r="E133">
            <v>585.60925364494324</v>
          </cell>
          <cell r="F133">
            <v>538.34162145513721</v>
          </cell>
        </row>
        <row r="134">
          <cell r="E134">
            <v>570.18607330322266</v>
          </cell>
          <cell r="F134">
            <v>521.69251980550735</v>
          </cell>
        </row>
        <row r="135">
          <cell r="E135">
            <v>552.1501042842865</v>
          </cell>
          <cell r="F135">
            <v>515.28909015515615</v>
          </cell>
        </row>
        <row r="136">
          <cell r="E136">
            <v>552.58408808708191</v>
          </cell>
          <cell r="F136">
            <v>496.55750505791747</v>
          </cell>
        </row>
        <row r="137">
          <cell r="E137">
            <v>538.91983604431152</v>
          </cell>
          <cell r="F137">
            <v>502.45435107046279</v>
          </cell>
        </row>
        <row r="138">
          <cell r="E138">
            <v>515.05346393585205</v>
          </cell>
          <cell r="F138">
            <v>515.83955575483969</v>
          </cell>
        </row>
        <row r="139">
          <cell r="E139">
            <v>511.76991581916809</v>
          </cell>
          <cell r="F139">
            <v>506.92831059624649</v>
          </cell>
        </row>
        <row r="140">
          <cell r="E140">
            <v>552.3991711139679</v>
          </cell>
          <cell r="F140">
            <v>497.51751987473608</v>
          </cell>
        </row>
        <row r="141">
          <cell r="E141">
            <v>517.4019033908844</v>
          </cell>
          <cell r="F141">
            <v>486.21392759572643</v>
          </cell>
        </row>
        <row r="142">
          <cell r="E142">
            <v>567.85961890220642</v>
          </cell>
          <cell r="F142">
            <v>494.20601607408383</v>
          </cell>
        </row>
        <row r="143">
          <cell r="E143">
            <v>575.2438747882843</v>
          </cell>
          <cell r="F143">
            <v>485.00371748727287</v>
          </cell>
        </row>
        <row r="144">
          <cell r="E144">
            <v>485.42963993549347</v>
          </cell>
          <cell r="F144">
            <v>479.46394302227702</v>
          </cell>
        </row>
        <row r="145">
          <cell r="E145">
            <v>536.05568027496338</v>
          </cell>
          <cell r="F145">
            <v>464.69893517766741</v>
          </cell>
        </row>
        <row r="146">
          <cell r="E146">
            <v>539.77094960212708</v>
          </cell>
          <cell r="F146">
            <v>483.33830958119381</v>
          </cell>
        </row>
        <row r="147">
          <cell r="E147">
            <v>473.81521308422089</v>
          </cell>
          <cell r="F147">
            <v>463.36288777422476</v>
          </cell>
        </row>
        <row r="148">
          <cell r="E148">
            <v>463.23893320560455</v>
          </cell>
          <cell r="F148">
            <v>455.23910023652763</v>
          </cell>
        </row>
        <row r="149">
          <cell r="E149">
            <v>490.82309651374817</v>
          </cell>
          <cell r="F149">
            <v>461.31670038034343</v>
          </cell>
        </row>
        <row r="150">
          <cell r="E150">
            <v>485.32142984867096</v>
          </cell>
          <cell r="F150">
            <v>460.08820164871355</v>
          </cell>
        </row>
        <row r="151">
          <cell r="E151">
            <v>492.92959785461426</v>
          </cell>
          <cell r="F151">
            <v>459.09471191674959</v>
          </cell>
        </row>
        <row r="152">
          <cell r="E152">
            <v>510.47892332077026</v>
          </cell>
          <cell r="F152">
            <v>451.36171719678259</v>
          </cell>
        </row>
        <row r="153">
          <cell r="E153">
            <v>472.07858872413635</v>
          </cell>
          <cell r="F153">
            <v>450.21794995847085</v>
          </cell>
        </row>
        <row r="154">
          <cell r="E154">
            <v>476.66801512241364</v>
          </cell>
          <cell r="F154">
            <v>467.09515194800758</v>
          </cell>
        </row>
        <row r="155">
          <cell r="E155">
            <v>475.47398054599762</v>
          </cell>
          <cell r="F155">
            <v>463.93167019751678</v>
          </cell>
        </row>
        <row r="156">
          <cell r="E156">
            <v>455.81860542297363</v>
          </cell>
          <cell r="F156">
            <v>450.51032261346245</v>
          </cell>
        </row>
        <row r="157">
          <cell r="E157">
            <v>449.38684439659119</v>
          </cell>
          <cell r="F157">
            <v>469.14361051614679</v>
          </cell>
        </row>
        <row r="158">
          <cell r="E158">
            <v>513.4195659160614</v>
          </cell>
          <cell r="F158">
            <v>467.16243045347665</v>
          </cell>
        </row>
        <row r="159">
          <cell r="E159">
            <v>509.83071780204773</v>
          </cell>
          <cell r="F159">
            <v>458.75057177547257</v>
          </cell>
        </row>
        <row r="160">
          <cell r="E160">
            <v>531.8589916229248</v>
          </cell>
          <cell r="F160">
            <v>423.58607967160356</v>
          </cell>
        </row>
        <row r="161">
          <cell r="E161">
            <v>472.30354952812195</v>
          </cell>
          <cell r="F161">
            <v>414.15602696552946</v>
          </cell>
        </row>
        <row r="162">
          <cell r="E162">
            <v>500.98280739784241</v>
          </cell>
          <cell r="F162">
            <v>401.28045094433344</v>
          </cell>
        </row>
        <row r="163">
          <cell r="E163">
            <v>459.58261370658875</v>
          </cell>
          <cell r="F163">
            <v>412.25153614781925</v>
          </cell>
        </row>
        <row r="164">
          <cell r="E164">
            <v>467.97573447227478</v>
          </cell>
          <cell r="F164">
            <v>419.98912593959921</v>
          </cell>
        </row>
        <row r="165">
          <cell r="E165">
            <v>475.90081071853638</v>
          </cell>
          <cell r="F165">
            <v>403.07602079347072</v>
          </cell>
        </row>
        <row r="166">
          <cell r="E166">
            <v>423.37740671634674</v>
          </cell>
          <cell r="F166">
            <v>402.88267870703658</v>
          </cell>
        </row>
        <row r="167">
          <cell r="E167">
            <v>480.3871374130249</v>
          </cell>
          <cell r="F167">
            <v>412.64233675441426</v>
          </cell>
        </row>
        <row r="168">
          <cell r="E168">
            <v>492.96184265613556</v>
          </cell>
          <cell r="F168">
            <v>410.05859716111621</v>
          </cell>
        </row>
        <row r="169">
          <cell r="E169">
            <v>413.41896057128906</v>
          </cell>
          <cell r="F169">
            <v>406.39523678540695</v>
          </cell>
        </row>
        <row r="170">
          <cell r="E170">
            <v>514.61937379837036</v>
          </cell>
          <cell r="F170">
            <v>400.11196123337936</v>
          </cell>
        </row>
        <row r="171">
          <cell r="E171">
            <v>460.89022576808929</v>
          </cell>
          <cell r="F171">
            <v>411.89640134044851</v>
          </cell>
        </row>
        <row r="172">
          <cell r="E172">
            <v>487.31716585159302</v>
          </cell>
          <cell r="F172">
            <v>417.23979990810778</v>
          </cell>
        </row>
        <row r="173">
          <cell r="E173">
            <v>505.42510080337524</v>
          </cell>
          <cell r="F173">
            <v>418.36587133315032</v>
          </cell>
        </row>
        <row r="174">
          <cell r="E174">
            <v>530.56749296188354</v>
          </cell>
          <cell r="F174">
            <v>419.13461613280418</v>
          </cell>
        </row>
        <row r="175">
          <cell r="E175">
            <v>450.21769213676453</v>
          </cell>
          <cell r="F175">
            <v>420.97830197815159</v>
          </cell>
        </row>
        <row r="176">
          <cell r="E176">
            <v>511.80300199985504</v>
          </cell>
          <cell r="F176">
            <v>450.86140789161726</v>
          </cell>
        </row>
        <row r="177">
          <cell r="E177">
            <v>552.79642152786255</v>
          </cell>
          <cell r="F177">
            <v>444.32359487541328</v>
          </cell>
        </row>
        <row r="178">
          <cell r="E178">
            <v>534.8872549533844</v>
          </cell>
          <cell r="F178">
            <v>450.82622844213478</v>
          </cell>
        </row>
        <row r="179">
          <cell r="E179">
            <v>531.95403528213501</v>
          </cell>
          <cell r="F179">
            <v>451.50997186808331</v>
          </cell>
        </row>
        <row r="180">
          <cell r="E180">
            <v>570.86364269256592</v>
          </cell>
          <cell r="F180">
            <v>471.99578775202878</v>
          </cell>
        </row>
        <row r="181">
          <cell r="E181">
            <v>541.2613171339035</v>
          </cell>
          <cell r="F181">
            <v>502.30171332328428</v>
          </cell>
        </row>
        <row r="182">
          <cell r="E182">
            <v>571.24341917037964</v>
          </cell>
          <cell r="F182">
            <v>507.74526095603591</v>
          </cell>
        </row>
        <row r="183">
          <cell r="E183">
            <v>531.34212064743042</v>
          </cell>
          <cell r="F183">
            <v>507.46175285284039</v>
          </cell>
        </row>
        <row r="184">
          <cell r="E184">
            <v>486.50428485870361</v>
          </cell>
          <cell r="F184">
            <v>502.11612273722852</v>
          </cell>
        </row>
        <row r="185">
          <cell r="E185">
            <v>494.19767034053802</v>
          </cell>
          <cell r="F185">
            <v>500.99181481550977</v>
          </cell>
        </row>
        <row r="186">
          <cell r="E186">
            <v>536.16214108467102</v>
          </cell>
          <cell r="F186">
            <v>485.39770300153225</v>
          </cell>
        </row>
        <row r="187">
          <cell r="E187">
            <v>468.98590469360352</v>
          </cell>
          <cell r="F187">
            <v>479.39437726712328</v>
          </cell>
        </row>
        <row r="188">
          <cell r="E188">
            <v>467.68265473842621</v>
          </cell>
          <cell r="F188">
            <v>462.0139291731914</v>
          </cell>
        </row>
        <row r="189">
          <cell r="E189">
            <v>502.73142957687378</v>
          </cell>
          <cell r="F189">
            <v>467.50991707941836</v>
          </cell>
        </row>
        <row r="190">
          <cell r="E190">
            <v>471.29050433635712</v>
          </cell>
          <cell r="F190">
            <v>479.8952339262774</v>
          </cell>
        </row>
        <row r="191">
          <cell r="E191">
            <v>444.13604807853699</v>
          </cell>
          <cell r="F191">
            <v>471.61505624311718</v>
          </cell>
        </row>
        <row r="192">
          <cell r="E192">
            <v>453.43783044815063</v>
          </cell>
          <cell r="F192">
            <v>462.78573917483948</v>
          </cell>
        </row>
        <row r="193">
          <cell r="E193">
            <v>455.01981508731842</v>
          </cell>
          <cell r="F193">
            <v>452.26877492431345</v>
          </cell>
        </row>
        <row r="194">
          <cell r="E194">
            <v>486.48777365684509</v>
          </cell>
          <cell r="F194">
            <v>459.87336812107128</v>
          </cell>
        </row>
        <row r="195">
          <cell r="E195">
            <v>475.77746868133545</v>
          </cell>
          <cell r="F195">
            <v>451.22212702497455</v>
          </cell>
        </row>
        <row r="196">
          <cell r="E196">
            <v>479.61578917503357</v>
          </cell>
          <cell r="F196">
            <v>445.96216486369394</v>
          </cell>
        </row>
        <row r="197">
          <cell r="E197">
            <v>496.03375124931335</v>
          </cell>
          <cell r="F197">
            <v>432.25876341784397</v>
          </cell>
        </row>
        <row r="198">
          <cell r="E198">
            <v>484.7506514787674</v>
          </cell>
          <cell r="F198">
            <v>449.68140473034913</v>
          </cell>
        </row>
        <row r="199">
          <cell r="E199">
            <v>433.51006650924683</v>
          </cell>
          <cell r="F199">
            <v>430.9872460988048</v>
          </cell>
        </row>
        <row r="200">
          <cell r="E200">
            <v>453.73007726669312</v>
          </cell>
          <cell r="F200">
            <v>423.44164590982405</v>
          </cell>
        </row>
        <row r="201">
          <cell r="E201">
            <v>440.4249382019043</v>
          </cell>
          <cell r="F201">
            <v>429.18444200188628</v>
          </cell>
        </row>
        <row r="202">
          <cell r="E202">
            <v>484.92466640472412</v>
          </cell>
          <cell r="F202">
            <v>427.92143811515393</v>
          </cell>
        </row>
        <row r="203">
          <cell r="E203">
            <v>456.8429319858551</v>
          </cell>
          <cell r="F203">
            <v>427.0419384604985</v>
          </cell>
        </row>
        <row r="204">
          <cell r="E204">
            <v>465.6288537979126</v>
          </cell>
          <cell r="F204">
            <v>419.80095159611733</v>
          </cell>
        </row>
        <row r="205">
          <cell r="E205">
            <v>445.94357144832611</v>
          </cell>
          <cell r="F205">
            <v>418.67701895225076</v>
          </cell>
        </row>
        <row r="206">
          <cell r="E206">
            <v>424.56800711154938</v>
          </cell>
          <cell r="F206">
            <v>434.43696446703149</v>
          </cell>
        </row>
        <row r="207">
          <cell r="E207">
            <v>483.46531999111176</v>
          </cell>
          <cell r="F207">
            <v>431.68740634324303</v>
          </cell>
        </row>
        <row r="208">
          <cell r="E208">
            <v>463.75552642345428</v>
          </cell>
          <cell r="F208">
            <v>419.09615748440018</v>
          </cell>
        </row>
        <row r="209">
          <cell r="E209">
            <v>508.10068655014038</v>
          </cell>
          <cell r="F209">
            <v>436.27910917078793</v>
          </cell>
        </row>
        <row r="210">
          <cell r="E210">
            <v>438.86791861057281</v>
          </cell>
          <cell r="F210">
            <v>434.73649481039968</v>
          </cell>
        </row>
        <row r="211">
          <cell r="E211">
            <v>494.79678893089294</v>
          </cell>
          <cell r="F211">
            <v>426.17002016119966</v>
          </cell>
        </row>
        <row r="212">
          <cell r="E212">
            <v>451.79758727550507</v>
          </cell>
          <cell r="F212">
            <v>393.24688042584307</v>
          </cell>
        </row>
        <row r="213">
          <cell r="E213">
            <v>420.91381943225861</v>
          </cell>
          <cell r="F213">
            <v>384.62164843789543</v>
          </cell>
        </row>
        <row r="214">
          <cell r="E214">
            <v>395.30834925174713</v>
          </cell>
          <cell r="F214">
            <v>372.48903939007522</v>
          </cell>
        </row>
        <row r="215">
          <cell r="E215">
            <v>426.16326141357422</v>
          </cell>
          <cell r="F215">
            <v>382.71386276223808</v>
          </cell>
        </row>
        <row r="216">
          <cell r="E216">
            <v>427.30977725982666</v>
          </cell>
          <cell r="F216">
            <v>389.82153612610915</v>
          </cell>
        </row>
        <row r="217">
          <cell r="E217">
            <v>409.55753684043884</v>
          </cell>
          <cell r="F217">
            <v>373.8208165231045</v>
          </cell>
        </row>
        <row r="218">
          <cell r="E218">
            <v>409.31974732875824</v>
          </cell>
          <cell r="F218">
            <v>373.55749896975914</v>
          </cell>
        </row>
        <row r="219">
          <cell r="E219">
            <v>410.07830989360809</v>
          </cell>
          <cell r="F219">
            <v>382.9518017571163</v>
          </cell>
        </row>
        <row r="220">
          <cell r="E220">
            <v>433.89269185066223</v>
          </cell>
          <cell r="F220">
            <v>380.11088942500749</v>
          </cell>
        </row>
        <row r="221">
          <cell r="E221">
            <v>376.92879331111908</v>
          </cell>
          <cell r="F221">
            <v>376.84277948775724</v>
          </cell>
        </row>
        <row r="222">
          <cell r="E222">
            <v>364.97462224960327</v>
          </cell>
          <cell r="F222">
            <v>371.63094225509883</v>
          </cell>
        </row>
        <row r="223">
          <cell r="E223">
            <v>410.2752103805542</v>
          </cell>
          <cell r="F223">
            <v>382.04068001053133</v>
          </cell>
        </row>
        <row r="224">
          <cell r="E224">
            <v>426.8203399181366</v>
          </cell>
          <cell r="F224">
            <v>387.19609244459724</v>
          </cell>
        </row>
        <row r="225">
          <cell r="E225">
            <v>449.79407644271851</v>
          </cell>
          <cell r="F225">
            <v>388.31198526423674</v>
          </cell>
        </row>
        <row r="226">
          <cell r="E226">
            <v>419.44230616092682</v>
          </cell>
          <cell r="F226">
            <v>389.03274527909269</v>
          </cell>
        </row>
        <row r="227">
          <cell r="E227">
            <v>421.31453967094421</v>
          </cell>
          <cell r="F227">
            <v>390.60714840846549</v>
          </cell>
        </row>
        <row r="228">
          <cell r="E228">
            <v>440.70497584342957</v>
          </cell>
          <cell r="F228">
            <v>417.99937942163456</v>
          </cell>
        </row>
        <row r="229">
          <cell r="E229">
            <v>488.13168776035309</v>
          </cell>
          <cell r="F229">
            <v>412.27817623742146</v>
          </cell>
        </row>
        <row r="230">
          <cell r="E230">
            <v>436.23137235641479</v>
          </cell>
          <cell r="F230">
            <v>418.53298450481333</v>
          </cell>
        </row>
        <row r="231">
          <cell r="E231">
            <v>470.87536835670471</v>
          </cell>
          <cell r="F231">
            <v>419.2648993373968</v>
          </cell>
        </row>
        <row r="232">
          <cell r="E232">
            <v>454.38229739665985</v>
          </cell>
          <cell r="F232">
            <v>438.60944859486159</v>
          </cell>
        </row>
        <row r="233">
          <cell r="E233">
            <v>510.41428053379059</v>
          </cell>
          <cell r="F233">
            <v>466.63808769163967</v>
          </cell>
        </row>
        <row r="234">
          <cell r="E234">
            <v>460.10225510597229</v>
          </cell>
          <cell r="F234">
            <v>472.06078431865814</v>
          </cell>
        </row>
        <row r="235">
          <cell r="E235">
            <v>526.3339456319809</v>
          </cell>
          <cell r="F235">
            <v>471.24969716480143</v>
          </cell>
        </row>
        <row r="236">
          <cell r="E236">
            <v>433.07735252380371</v>
          </cell>
          <cell r="F236">
            <v>466.46848036025716</v>
          </cell>
        </row>
        <row r="237">
          <cell r="E237">
            <v>480.3546838760376</v>
          </cell>
          <cell r="F237">
            <v>464.81428587713594</v>
          </cell>
        </row>
        <row r="238">
          <cell r="E238">
            <v>534.37556624412537</v>
          </cell>
          <cell r="F238">
            <v>450.44445934986538</v>
          </cell>
        </row>
        <row r="239">
          <cell r="E239">
            <v>434.41690993309021</v>
          </cell>
          <cell r="F239">
            <v>445.02035429106735</v>
          </cell>
        </row>
        <row r="240">
          <cell r="E240">
            <v>471.24691700935364</v>
          </cell>
          <cell r="F240">
            <v>428.84987133739321</v>
          </cell>
        </row>
        <row r="241">
          <cell r="E241">
            <v>477.25659418106079</v>
          </cell>
          <cell r="F241">
            <v>434.16012466554065</v>
          </cell>
        </row>
        <row r="242">
          <cell r="E242">
            <v>472.95174753665924</v>
          </cell>
          <cell r="F242">
            <v>445.28851532603824</v>
          </cell>
        </row>
        <row r="243">
          <cell r="E243">
            <v>444.96646678447723</v>
          </cell>
          <cell r="F243">
            <v>437.77323157313134</v>
          </cell>
        </row>
        <row r="244">
          <cell r="E244">
            <v>502.27955222129822</v>
          </cell>
          <cell r="F244">
            <v>429.73554732914624</v>
          </cell>
        </row>
        <row r="245">
          <cell r="E245">
            <v>414.21056342124939</v>
          </cell>
          <cell r="F245">
            <v>419.57081344677147</v>
          </cell>
        </row>
        <row r="246">
          <cell r="E246">
            <v>507.34818840026855</v>
          </cell>
          <cell r="F246">
            <v>426.73750929607149</v>
          </cell>
        </row>
        <row r="247">
          <cell r="E247">
            <v>469.8495614528656</v>
          </cell>
          <cell r="F247">
            <v>419.18130403720113</v>
          </cell>
        </row>
        <row r="248">
          <cell r="E248">
            <v>418.9895111322403</v>
          </cell>
          <cell r="F248">
            <v>413.85820632094755</v>
          </cell>
        </row>
        <row r="249">
          <cell r="E249">
            <v>458.78525614738464</v>
          </cell>
          <cell r="F249">
            <v>401.13090329861444</v>
          </cell>
        </row>
        <row r="250">
          <cell r="E250">
            <v>532.56980633735657</v>
          </cell>
          <cell r="F250">
            <v>417.79686622666708</v>
          </cell>
        </row>
        <row r="251">
          <cell r="E251">
            <v>518.16582787036896</v>
          </cell>
          <cell r="F251">
            <v>400.23164289375649</v>
          </cell>
        </row>
        <row r="252">
          <cell r="E252">
            <v>424.94667291641235</v>
          </cell>
          <cell r="F252">
            <v>393.37426327948288</v>
          </cell>
        </row>
        <row r="253">
          <cell r="E253">
            <v>391.27862977981567</v>
          </cell>
          <cell r="F253">
            <v>398.53114579515437</v>
          </cell>
        </row>
        <row r="254">
          <cell r="E254">
            <v>388.45635557174683</v>
          </cell>
          <cell r="F254">
            <v>396.87563912929795</v>
          </cell>
        </row>
      </sheetData>
      <sheetData sheetId="19">
        <row r="2">
          <cell r="E2">
            <v>702.49093794822693</v>
          </cell>
          <cell r="F2">
            <v>581.71829866504845</v>
          </cell>
        </row>
        <row r="3">
          <cell r="E3">
            <v>558.06163859367371</v>
          </cell>
          <cell r="F3">
            <v>545.72560510342271</v>
          </cell>
        </row>
        <row r="4">
          <cell r="E4">
            <v>606.75943374633789</v>
          </cell>
          <cell r="F4">
            <v>527.48286722194575</v>
          </cell>
        </row>
        <row r="5">
          <cell r="E5">
            <v>508.72545039653778</v>
          </cell>
          <cell r="F5">
            <v>507.59775526977012</v>
          </cell>
        </row>
        <row r="6">
          <cell r="E6">
            <v>534.57957363128662</v>
          </cell>
          <cell r="F6">
            <v>515.09967650249803</v>
          </cell>
        </row>
        <row r="7">
          <cell r="E7">
            <v>553.12788498401642</v>
          </cell>
          <cell r="F7">
            <v>527.97216087934714</v>
          </cell>
        </row>
        <row r="8">
          <cell r="E8">
            <v>555.41738259792328</v>
          </cell>
          <cell r="F8">
            <v>509.23633846381216</v>
          </cell>
        </row>
        <row r="9">
          <cell r="E9">
            <v>523.21672594547272</v>
          </cell>
          <cell r="F9">
            <v>498.78545571526558</v>
          </cell>
        </row>
        <row r="10">
          <cell r="E10">
            <v>482.10194492340088</v>
          </cell>
          <cell r="F10">
            <v>522.15595205732086</v>
          </cell>
        </row>
        <row r="11">
          <cell r="E11">
            <v>568.67116367816925</v>
          </cell>
          <cell r="F11">
            <v>518.13716380573555</v>
          </cell>
        </row>
        <row r="12">
          <cell r="E12">
            <v>459.65319609642029</v>
          </cell>
          <cell r="F12">
            <v>517.90336164913276</v>
          </cell>
        </row>
        <row r="13">
          <cell r="E13">
            <v>459.0095899105072</v>
          </cell>
          <cell r="F13">
            <v>509.8625373752771</v>
          </cell>
        </row>
        <row r="14">
          <cell r="E14">
            <v>506.05947697162628</v>
          </cell>
          <cell r="F14">
            <v>523.12954112071998</v>
          </cell>
        </row>
        <row r="15">
          <cell r="E15">
            <v>551.85235953330994</v>
          </cell>
          <cell r="F15">
            <v>550.50302984967334</v>
          </cell>
        </row>
        <row r="16">
          <cell r="E16">
            <v>514.07324838638306</v>
          </cell>
          <cell r="F16">
            <v>541.96254291171647</v>
          </cell>
        </row>
        <row r="17">
          <cell r="E17">
            <v>494.20304489135742</v>
          </cell>
          <cell r="F17">
            <v>536.04088644159322</v>
          </cell>
        </row>
        <row r="18">
          <cell r="E18">
            <v>524.9723801612854</v>
          </cell>
          <cell r="F18">
            <v>543.54569311760883</v>
          </cell>
        </row>
        <row r="19">
          <cell r="E19">
            <v>487.8233585357666</v>
          </cell>
          <cell r="F19">
            <v>568.38022177971231</v>
          </cell>
        </row>
        <row r="20">
          <cell r="E20">
            <v>545.244384765625</v>
          </cell>
          <cell r="F20">
            <v>595.34323976261282</v>
          </cell>
        </row>
        <row r="21">
          <cell r="E21">
            <v>528.20653653144836</v>
          </cell>
          <cell r="F21">
            <v>593.54624941585996</v>
          </cell>
        </row>
        <row r="22">
          <cell r="E22">
            <v>503.79645085334778</v>
          </cell>
          <cell r="F22">
            <v>579.66931102851868</v>
          </cell>
        </row>
        <row r="23">
          <cell r="E23">
            <v>563.2053188085556</v>
          </cell>
          <cell r="F23">
            <v>615.06781150137908</v>
          </cell>
        </row>
        <row r="24">
          <cell r="E24">
            <v>554.85192155838013</v>
          </cell>
          <cell r="F24">
            <v>661.42122915991001</v>
          </cell>
        </row>
        <row r="25">
          <cell r="E25">
            <v>629.16553723812103</v>
          </cell>
          <cell r="F25">
            <v>669.13854194085161</v>
          </cell>
        </row>
        <row r="26">
          <cell r="E26">
            <v>618.39800035953522</v>
          </cell>
          <cell r="F26">
            <v>654.92134349810192</v>
          </cell>
        </row>
        <row r="27">
          <cell r="E27">
            <v>678.89772737026215</v>
          </cell>
          <cell r="F27">
            <v>654.02308977099801</v>
          </cell>
        </row>
        <row r="28">
          <cell r="E28">
            <v>698.39080476760864</v>
          </cell>
          <cell r="F28">
            <v>669.14821357613744</v>
          </cell>
        </row>
        <row r="29">
          <cell r="E29">
            <v>783.24482667446136</v>
          </cell>
          <cell r="F29">
            <v>640.95330980600943</v>
          </cell>
        </row>
        <row r="30">
          <cell r="E30">
            <v>767.04430890083313</v>
          </cell>
          <cell r="F30">
            <v>632.11871780549586</v>
          </cell>
        </row>
        <row r="31">
          <cell r="E31">
            <v>806.16938209533691</v>
          </cell>
          <cell r="F31">
            <v>610.44291468569304</v>
          </cell>
        </row>
        <row r="32">
          <cell r="E32">
            <v>744.61967992782593</v>
          </cell>
          <cell r="F32">
            <v>632.88363598842921</v>
          </cell>
        </row>
        <row r="33">
          <cell r="E33">
            <v>708.89304900169373</v>
          </cell>
          <cell r="F33">
            <v>615.15298289964369</v>
          </cell>
        </row>
        <row r="34">
          <cell r="E34">
            <v>708.02936053276062</v>
          </cell>
          <cell r="F34">
            <v>615.70248505250424</v>
          </cell>
        </row>
        <row r="35">
          <cell r="E35">
            <v>660.40843534469604</v>
          </cell>
          <cell r="F35">
            <v>600.20195277810433</v>
          </cell>
        </row>
        <row r="36">
          <cell r="E36">
            <v>672.06178689002991</v>
          </cell>
          <cell r="F36">
            <v>591.09540363035649</v>
          </cell>
        </row>
        <row r="37">
          <cell r="E37">
            <v>625.04214525222778</v>
          </cell>
          <cell r="F37">
            <v>609.45560604600212</v>
          </cell>
        </row>
        <row r="38">
          <cell r="E38">
            <v>679.32513356208801</v>
          </cell>
          <cell r="F38">
            <v>591.14878099129123</v>
          </cell>
        </row>
        <row r="39">
          <cell r="E39">
            <v>595.59611225128174</v>
          </cell>
          <cell r="F39">
            <v>575.17620899535086</v>
          </cell>
        </row>
        <row r="40">
          <cell r="E40">
            <v>598.47587847709656</v>
          </cell>
          <cell r="F40">
            <v>564.13101256016625</v>
          </cell>
        </row>
        <row r="41">
          <cell r="E41">
            <v>598.42646288871765</v>
          </cell>
          <cell r="F41">
            <v>590.77742733267894</v>
          </cell>
        </row>
        <row r="42">
          <cell r="E42">
            <v>604.92763042449951</v>
          </cell>
          <cell r="F42">
            <v>570.40369679083187</v>
          </cell>
        </row>
        <row r="43">
          <cell r="E43">
            <v>614.22591066360474</v>
          </cell>
          <cell r="F43">
            <v>553.35172780380947</v>
          </cell>
        </row>
        <row r="44">
          <cell r="E44">
            <v>568.58624339103699</v>
          </cell>
          <cell r="F44">
            <v>539.75996068770951</v>
          </cell>
        </row>
        <row r="45">
          <cell r="E45">
            <v>557.3600218296051</v>
          </cell>
          <cell r="F45">
            <v>563.80683377923924</v>
          </cell>
        </row>
        <row r="46">
          <cell r="E46">
            <v>656.02631068229675</v>
          </cell>
          <cell r="F46">
            <v>552.44758436719917</v>
          </cell>
        </row>
        <row r="47">
          <cell r="E47">
            <v>641.96137404441833</v>
          </cell>
          <cell r="F47">
            <v>536.5533240898809</v>
          </cell>
        </row>
        <row r="48">
          <cell r="E48">
            <v>617.43973767757416</v>
          </cell>
          <cell r="F48">
            <v>526.17608698681602</v>
          </cell>
        </row>
        <row r="49">
          <cell r="E49">
            <v>521.19306647777557</v>
          </cell>
          <cell r="F49">
            <v>550.69363175027479</v>
          </cell>
        </row>
        <row r="50">
          <cell r="E50">
            <v>643.05762255191803</v>
          </cell>
          <cell r="F50">
            <v>564.64039931537638</v>
          </cell>
        </row>
        <row r="51">
          <cell r="E51">
            <v>626.43986678123474</v>
          </cell>
          <cell r="F51">
            <v>542.94889385205443</v>
          </cell>
        </row>
        <row r="52">
          <cell r="E52">
            <v>698.61786210536957</v>
          </cell>
          <cell r="F52">
            <v>569.64914471475186</v>
          </cell>
        </row>
        <row r="53">
          <cell r="E53">
            <v>765.38853991031647</v>
          </cell>
          <cell r="F53">
            <v>568.40786856971226</v>
          </cell>
        </row>
        <row r="54">
          <cell r="E54">
            <v>869.28203654289246</v>
          </cell>
          <cell r="F54">
            <v>558.78658421035789</v>
          </cell>
        </row>
        <row r="55">
          <cell r="E55">
            <v>893.24193811416626</v>
          </cell>
          <cell r="F55">
            <v>549.16531081213839</v>
          </cell>
        </row>
        <row r="56">
          <cell r="E56">
            <v>805.19111657142639</v>
          </cell>
          <cell r="F56">
            <v>515.19010892806421</v>
          </cell>
        </row>
        <row r="57">
          <cell r="E57">
            <v>759.56217157840729</v>
          </cell>
          <cell r="F57">
            <v>497.93263906044388</v>
          </cell>
        </row>
        <row r="58">
          <cell r="E58">
            <v>684.86593687534332</v>
          </cell>
          <cell r="F58">
            <v>479.13289065438897</v>
          </cell>
        </row>
        <row r="59">
          <cell r="E59">
            <v>697.88979303836823</v>
          </cell>
          <cell r="F59">
            <v>485.98186871615627</v>
          </cell>
        </row>
        <row r="60">
          <cell r="E60">
            <v>626.20787680149078</v>
          </cell>
          <cell r="F60">
            <v>498.18111233853386</v>
          </cell>
        </row>
        <row r="61">
          <cell r="E61">
            <v>634.20339572429657</v>
          </cell>
          <cell r="F61">
            <v>480.45656223967046</v>
          </cell>
        </row>
        <row r="62">
          <cell r="E62">
            <v>570.33996796607971</v>
          </cell>
          <cell r="F62">
            <v>470.53791901891998</v>
          </cell>
        </row>
        <row r="63">
          <cell r="E63">
            <v>608.25521993637085</v>
          </cell>
          <cell r="F63">
            <v>492.73224480203743</v>
          </cell>
        </row>
        <row r="64">
          <cell r="E64">
            <v>638.65629529953003</v>
          </cell>
          <cell r="F64">
            <v>488.95193008418119</v>
          </cell>
        </row>
        <row r="65">
          <cell r="E65">
            <v>518.24353921413422</v>
          </cell>
          <cell r="F65">
            <v>488.6637309732975</v>
          </cell>
        </row>
        <row r="66">
          <cell r="E66">
            <v>564.33566665649414</v>
          </cell>
          <cell r="F66">
            <v>481.12698901398574</v>
          </cell>
        </row>
        <row r="67">
          <cell r="E67">
            <v>605.20060634613037</v>
          </cell>
          <cell r="F67">
            <v>493.65350841541925</v>
          </cell>
        </row>
        <row r="68">
          <cell r="E68">
            <v>645.11670780181885</v>
          </cell>
          <cell r="F68">
            <v>519.649488749478</v>
          </cell>
        </row>
        <row r="69">
          <cell r="E69">
            <v>602.12739598751068</v>
          </cell>
          <cell r="F69">
            <v>511.50872461871688</v>
          </cell>
        </row>
        <row r="70">
          <cell r="E70">
            <v>577.09302246570587</v>
          </cell>
          <cell r="F70">
            <v>505.84721764967804</v>
          </cell>
        </row>
        <row r="71">
          <cell r="E71">
            <v>624.50038194656372</v>
          </cell>
          <cell r="F71">
            <v>512.97116660102404</v>
          </cell>
        </row>
        <row r="72">
          <cell r="E72">
            <v>631.21607375144958</v>
          </cell>
          <cell r="F72">
            <v>536.2324134375084</v>
          </cell>
        </row>
        <row r="73">
          <cell r="E73">
            <v>619.56403279304504</v>
          </cell>
          <cell r="F73">
            <v>561.90115878250049</v>
          </cell>
        </row>
        <row r="74">
          <cell r="E74">
            <v>607.48539972305298</v>
          </cell>
          <cell r="F74">
            <v>560.0863717205732</v>
          </cell>
        </row>
        <row r="75">
          <cell r="E75">
            <v>689.99415111541748</v>
          </cell>
          <cell r="F75">
            <v>547.09382805791915</v>
          </cell>
        </row>
        <row r="76">
          <cell r="E76">
            <v>719.88842988014221</v>
          </cell>
          <cell r="F76">
            <v>580.7646504319398</v>
          </cell>
        </row>
        <row r="77">
          <cell r="E77">
            <v>719.51677083969116</v>
          </cell>
          <cell r="F77">
            <v>624.44629194309834</v>
          </cell>
        </row>
        <row r="78">
          <cell r="E78">
            <v>690.56753444671631</v>
          </cell>
          <cell r="F78">
            <v>631.53209439519935</v>
          </cell>
        </row>
        <row r="79">
          <cell r="E79">
            <v>768.35166847705841</v>
          </cell>
          <cell r="F79">
            <v>618.32573174727827</v>
          </cell>
        </row>
        <row r="80">
          <cell r="E80">
            <v>783.16528236865997</v>
          </cell>
          <cell r="F80">
            <v>617.47567645835488</v>
          </cell>
        </row>
        <row r="81">
          <cell r="E81">
            <v>785.46828365325928</v>
          </cell>
          <cell r="F81">
            <v>631.77513369923861</v>
          </cell>
        </row>
        <row r="82">
          <cell r="E82">
            <v>894.56370568275452</v>
          </cell>
          <cell r="F82">
            <v>604.93847758517506</v>
          </cell>
        </row>
        <row r="83">
          <cell r="E83">
            <v>863.55931949615479</v>
          </cell>
          <cell r="F83">
            <v>596.79862696498935</v>
          </cell>
        </row>
        <row r="84">
          <cell r="E84">
            <v>877.31819224357605</v>
          </cell>
          <cell r="F84">
            <v>576.09650007130813</v>
          </cell>
        </row>
        <row r="85">
          <cell r="E85">
            <v>810.76874041557312</v>
          </cell>
          <cell r="F85">
            <v>597.28974007166823</v>
          </cell>
        </row>
        <row r="86">
          <cell r="E86">
            <v>771.57838308811188</v>
          </cell>
          <cell r="F86">
            <v>580.89903449801113</v>
          </cell>
        </row>
        <row r="87">
          <cell r="E87">
            <v>797.25557732582092</v>
          </cell>
          <cell r="F87">
            <v>581.2357312764716</v>
          </cell>
        </row>
        <row r="88">
          <cell r="E88">
            <v>766.35504639148712</v>
          </cell>
          <cell r="F88">
            <v>566.41419302523934</v>
          </cell>
        </row>
        <row r="89">
          <cell r="E89">
            <v>743.9799097776413</v>
          </cell>
          <cell r="F89">
            <v>558.00358037025057</v>
          </cell>
        </row>
        <row r="90">
          <cell r="E90">
            <v>769.05481672286987</v>
          </cell>
          <cell r="F90">
            <v>575.47873963196616</v>
          </cell>
        </row>
        <row r="91">
          <cell r="E91">
            <v>738.08280944824219</v>
          </cell>
          <cell r="F91">
            <v>557.96024011436998</v>
          </cell>
        </row>
        <row r="92">
          <cell r="E92">
            <v>680.4170446395874</v>
          </cell>
          <cell r="F92">
            <v>542.91610798516126</v>
          </cell>
        </row>
        <row r="93">
          <cell r="E93">
            <v>625.72611260414124</v>
          </cell>
          <cell r="F93">
            <v>532.54349246910454</v>
          </cell>
        </row>
        <row r="94">
          <cell r="E94">
            <v>671.83224809169769</v>
          </cell>
          <cell r="F94">
            <v>557.5558848662323</v>
          </cell>
        </row>
        <row r="95">
          <cell r="E95">
            <v>679.39367496967316</v>
          </cell>
          <cell r="F95">
            <v>538.52436012530245</v>
          </cell>
        </row>
        <row r="96">
          <cell r="E96">
            <v>620.21808171272278</v>
          </cell>
          <cell r="F96">
            <v>522.24623693871695</v>
          </cell>
        </row>
        <row r="97">
          <cell r="E97">
            <v>602.75932025909424</v>
          </cell>
          <cell r="F97">
            <v>509.55237813352522</v>
          </cell>
        </row>
        <row r="98">
          <cell r="E98">
            <v>675.40550518035889</v>
          </cell>
          <cell r="F98">
            <v>532.18488060196978</v>
          </cell>
        </row>
        <row r="99">
          <cell r="E99">
            <v>624.34217023849487</v>
          </cell>
          <cell r="F99">
            <v>521.55220075549664</v>
          </cell>
        </row>
        <row r="100">
          <cell r="E100">
            <v>628.79300475120544</v>
          </cell>
          <cell r="F100">
            <v>506.31755419546539</v>
          </cell>
        </row>
        <row r="101">
          <cell r="E101">
            <v>594.04537808895111</v>
          </cell>
          <cell r="F101">
            <v>496.72620801350365</v>
          </cell>
        </row>
        <row r="102">
          <cell r="E102">
            <v>653.73635530471802</v>
          </cell>
          <cell r="F102">
            <v>520.05609743622563</v>
          </cell>
        </row>
        <row r="103">
          <cell r="E103">
            <v>605.21395289897919</v>
          </cell>
          <cell r="F103">
            <v>532.91291373704291</v>
          </cell>
        </row>
        <row r="104">
          <cell r="E104">
            <v>696.20879554748535</v>
          </cell>
          <cell r="F104">
            <v>512.46056713629264</v>
          </cell>
        </row>
        <row r="105">
          <cell r="E105">
            <v>805.1421205997467</v>
          </cell>
          <cell r="F105">
            <v>537.66954375099704</v>
          </cell>
        </row>
        <row r="106">
          <cell r="E106">
            <v>791.63224673271179</v>
          </cell>
          <cell r="F106">
            <v>536.807045801556</v>
          </cell>
        </row>
        <row r="107">
          <cell r="E107">
            <v>774.02027940750122</v>
          </cell>
          <cell r="F107">
            <v>517.81284551217948</v>
          </cell>
        </row>
        <row r="108">
          <cell r="E108">
            <v>614.10975635051727</v>
          </cell>
          <cell r="F108">
            <v>485.78386752315578</v>
          </cell>
        </row>
        <row r="109">
          <cell r="E109">
            <v>580.51861715316772</v>
          </cell>
          <cell r="F109">
            <v>469.52116922146587</v>
          </cell>
        </row>
        <row r="110">
          <cell r="E110">
            <v>522.43161249160767</v>
          </cell>
          <cell r="F110">
            <v>451.77911731334598</v>
          </cell>
        </row>
        <row r="111">
          <cell r="E111">
            <v>541.49343490600586</v>
          </cell>
          <cell r="F111">
            <v>458.08498748804107</v>
          </cell>
        </row>
        <row r="112">
          <cell r="E112">
            <v>577.8018935918808</v>
          </cell>
          <cell r="F112">
            <v>469.59965007019423</v>
          </cell>
        </row>
        <row r="113">
          <cell r="E113">
            <v>578.57368469238281</v>
          </cell>
          <cell r="F113">
            <v>452.82095430834585</v>
          </cell>
        </row>
        <row r="114">
          <cell r="E114">
            <v>513.14335370063782</v>
          </cell>
          <cell r="F114">
            <v>443.46872036903346</v>
          </cell>
        </row>
        <row r="115">
          <cell r="E115">
            <v>584.38799166679382</v>
          </cell>
          <cell r="F115">
            <v>464.51512743749123</v>
          </cell>
        </row>
        <row r="116">
          <cell r="E116">
            <v>608.61877727508545</v>
          </cell>
          <cell r="F116">
            <v>460.99441431194759</v>
          </cell>
        </row>
        <row r="117">
          <cell r="E117">
            <v>590.4822564125061</v>
          </cell>
          <cell r="F117">
            <v>460.65391681335262</v>
          </cell>
        </row>
        <row r="118">
          <cell r="E118">
            <v>585.15237522125244</v>
          </cell>
          <cell r="F118">
            <v>453.6047970829764</v>
          </cell>
        </row>
        <row r="119">
          <cell r="E119">
            <v>597.16630876064301</v>
          </cell>
          <cell r="F119">
            <v>465.39814765202738</v>
          </cell>
        </row>
        <row r="120">
          <cell r="E120">
            <v>525.0738844871521</v>
          </cell>
          <cell r="F120">
            <v>490.02067345390782</v>
          </cell>
        </row>
        <row r="121">
          <cell r="E121">
            <v>558.88898551464081</v>
          </cell>
          <cell r="F121">
            <v>482.24795357285524</v>
          </cell>
        </row>
        <row r="122">
          <cell r="E122">
            <v>664.57383632659912</v>
          </cell>
          <cell r="F122">
            <v>476.93134345721336</v>
          </cell>
        </row>
        <row r="123">
          <cell r="E123">
            <v>605.35897052288055</v>
          </cell>
          <cell r="F123">
            <v>483.70070450297658</v>
          </cell>
        </row>
        <row r="124">
          <cell r="E124">
            <v>666.23655700683594</v>
          </cell>
          <cell r="F124">
            <v>505.45899786106969</v>
          </cell>
        </row>
        <row r="125">
          <cell r="E125">
            <v>642.74712371826172</v>
          </cell>
          <cell r="F125">
            <v>529.8714448727543</v>
          </cell>
        </row>
        <row r="126">
          <cell r="E126">
            <v>625.0940728187561</v>
          </cell>
          <cell r="F126">
            <v>528.11015894887339</v>
          </cell>
        </row>
        <row r="127">
          <cell r="E127">
            <v>613.06086134910583</v>
          </cell>
          <cell r="F127">
            <v>515.93776250557141</v>
          </cell>
        </row>
        <row r="128">
          <cell r="E128">
            <v>686.65360450744629</v>
          </cell>
          <cell r="F128">
            <v>547.92047352767429</v>
          </cell>
        </row>
        <row r="129">
          <cell r="E129">
            <v>674.5771871805191</v>
          </cell>
          <cell r="F129">
            <v>589.06891213601318</v>
          </cell>
        </row>
        <row r="130">
          <cell r="E130">
            <v>647.1238260269165</v>
          </cell>
          <cell r="F130">
            <v>595.60945166890815</v>
          </cell>
        </row>
        <row r="131">
          <cell r="E131">
            <v>664.47824931144714</v>
          </cell>
          <cell r="F131">
            <v>583.26963867029167</v>
          </cell>
        </row>
        <row r="132">
          <cell r="E132">
            <v>720.1291971206665</v>
          </cell>
          <cell r="F132">
            <v>582.52292029285627</v>
          </cell>
        </row>
        <row r="133">
          <cell r="E133">
            <v>695.91736650466919</v>
          </cell>
          <cell r="F133">
            <v>595.98246089557267</v>
          </cell>
        </row>
        <row r="134">
          <cell r="E134">
            <v>591.48207807540894</v>
          </cell>
          <cell r="F134">
            <v>570.47144449814368</v>
          </cell>
        </row>
        <row r="135">
          <cell r="E135">
            <v>598.85318303108215</v>
          </cell>
          <cell r="F135">
            <v>562.98776935486046</v>
          </cell>
        </row>
        <row r="136">
          <cell r="E136">
            <v>616.56194448471069</v>
          </cell>
          <cell r="F136">
            <v>543.21837633968801</v>
          </cell>
        </row>
        <row r="137">
          <cell r="E137">
            <v>663.48764729499817</v>
          </cell>
          <cell r="F137">
            <v>563.22862402854116</v>
          </cell>
        </row>
        <row r="138">
          <cell r="E138">
            <v>640.78339409828186</v>
          </cell>
          <cell r="F138">
            <v>548.06301187025542</v>
          </cell>
        </row>
        <row r="139">
          <cell r="E139">
            <v>679.08868849277496</v>
          </cell>
          <cell r="F139">
            <v>548.19149671583193</v>
          </cell>
        </row>
        <row r="140">
          <cell r="E140">
            <v>656.5482177734375</v>
          </cell>
          <cell r="F140">
            <v>534.02511079250507</v>
          </cell>
        </row>
        <row r="141">
          <cell r="E141">
            <v>670.62882685661316</v>
          </cell>
          <cell r="F141">
            <v>526.28607779147933</v>
          </cell>
        </row>
        <row r="142">
          <cell r="E142">
            <v>584.2460972070694</v>
          </cell>
          <cell r="F142">
            <v>542.91939670665033</v>
          </cell>
        </row>
        <row r="143">
          <cell r="E143">
            <v>562.44163703918457</v>
          </cell>
          <cell r="F143">
            <v>526.15822379517942</v>
          </cell>
        </row>
        <row r="144">
          <cell r="E144">
            <v>610.19179654121399</v>
          </cell>
          <cell r="F144">
            <v>511.99949681356759</v>
          </cell>
        </row>
        <row r="145">
          <cell r="E145">
            <v>560.26921081542969</v>
          </cell>
          <cell r="F145">
            <v>502.20590758039333</v>
          </cell>
        </row>
        <row r="146">
          <cell r="E146">
            <v>664.79787075519562</v>
          </cell>
          <cell r="F146">
            <v>525.64634515044668</v>
          </cell>
        </row>
        <row r="147">
          <cell r="E147">
            <v>578.2996838092804</v>
          </cell>
          <cell r="F147">
            <v>507.91678516624557</v>
          </cell>
        </row>
        <row r="148">
          <cell r="E148">
            <v>563.14678645133972</v>
          </cell>
          <cell r="F148">
            <v>492.43420509135217</v>
          </cell>
        </row>
        <row r="149">
          <cell r="E149">
            <v>543.30489945411682</v>
          </cell>
          <cell r="F149">
            <v>480.54780067754751</v>
          </cell>
        </row>
        <row r="150">
          <cell r="E150">
            <v>593.2096996307373</v>
          </cell>
          <cell r="F150">
            <v>501.79388944739429</v>
          </cell>
        </row>
        <row r="151">
          <cell r="E151">
            <v>548.35062122344971</v>
          </cell>
          <cell r="F151">
            <v>491.90657958859504</v>
          </cell>
        </row>
        <row r="152">
          <cell r="E152">
            <v>544.54142773151398</v>
          </cell>
          <cell r="F152">
            <v>477.2842672533863</v>
          </cell>
        </row>
        <row r="153">
          <cell r="E153">
            <v>524.79261898994446</v>
          </cell>
          <cell r="F153">
            <v>468.42222202145797</v>
          </cell>
        </row>
        <row r="154">
          <cell r="E154">
            <v>597.52933144569397</v>
          </cell>
          <cell r="F154">
            <v>490.59107901573822</v>
          </cell>
        </row>
        <row r="155">
          <cell r="E155">
            <v>547.94829547405243</v>
          </cell>
          <cell r="F155">
            <v>502.45090542409218</v>
          </cell>
        </row>
        <row r="156">
          <cell r="E156">
            <v>572.64965534210205</v>
          </cell>
          <cell r="F156">
            <v>483.18864111932277</v>
          </cell>
        </row>
        <row r="157">
          <cell r="E157">
            <v>620.4747074842453</v>
          </cell>
          <cell r="F157">
            <v>506.92120135829674</v>
          </cell>
        </row>
        <row r="158">
          <cell r="E158">
            <v>697.87726044654846</v>
          </cell>
          <cell r="F158">
            <v>506.30766674963508</v>
          </cell>
        </row>
        <row r="159">
          <cell r="E159">
            <v>642.04956674575806</v>
          </cell>
          <cell r="F159">
            <v>487.80399704887697</v>
          </cell>
        </row>
        <row r="160">
          <cell r="E160">
            <v>584.84808158874512</v>
          </cell>
          <cell r="F160">
            <v>457.64609330328722</v>
          </cell>
        </row>
        <row r="161">
          <cell r="E161">
            <v>619.58661723136902</v>
          </cell>
          <cell r="F161">
            <v>442.33832083200929</v>
          </cell>
        </row>
        <row r="162">
          <cell r="E162">
            <v>525.10158252716064</v>
          </cell>
          <cell r="F162">
            <v>425.60933090808197</v>
          </cell>
        </row>
        <row r="163">
          <cell r="E163">
            <v>588.8073228597641</v>
          </cell>
          <cell r="F163">
            <v>431.4301700729103</v>
          </cell>
        </row>
        <row r="164">
          <cell r="E164">
            <v>545.96633183956146</v>
          </cell>
          <cell r="F164">
            <v>442.28529831584001</v>
          </cell>
        </row>
        <row r="165">
          <cell r="E165">
            <v>563.71676027774811</v>
          </cell>
          <cell r="F165">
            <v>426.40166926716995</v>
          </cell>
        </row>
        <row r="166">
          <cell r="E166">
            <v>565.78521573543549</v>
          </cell>
          <cell r="F166">
            <v>417.60595878980013</v>
          </cell>
        </row>
        <row r="167">
          <cell r="E167">
            <v>526.44907891750336</v>
          </cell>
          <cell r="F167">
            <v>437.54823373198798</v>
          </cell>
        </row>
        <row r="168">
          <cell r="E168">
            <v>597.22335410118103</v>
          </cell>
          <cell r="F168">
            <v>434.27438376497281</v>
          </cell>
        </row>
        <row r="169">
          <cell r="E169">
            <v>595.42374014854431</v>
          </cell>
          <cell r="F169">
            <v>433.90250003381686</v>
          </cell>
        </row>
        <row r="170">
          <cell r="E170">
            <v>583.24390769004822</v>
          </cell>
          <cell r="F170">
            <v>427.30898682143874</v>
          </cell>
        </row>
        <row r="171">
          <cell r="E171">
            <v>562.36543965339661</v>
          </cell>
          <cell r="F171">
            <v>438.39425777524872</v>
          </cell>
        </row>
        <row r="172">
          <cell r="E172">
            <v>558.06137931346893</v>
          </cell>
          <cell r="F172">
            <v>461.69052225968062</v>
          </cell>
        </row>
        <row r="173">
          <cell r="E173">
            <v>605.25678026676178</v>
          </cell>
          <cell r="F173">
            <v>454.27731305363602</v>
          </cell>
        </row>
        <row r="174">
          <cell r="E174">
            <v>602.72460103034973</v>
          </cell>
          <cell r="F174">
            <v>449.30775786451835</v>
          </cell>
        </row>
        <row r="175">
          <cell r="E175">
            <v>602.51705932617188</v>
          </cell>
          <cell r="F175">
            <v>455.73563853573671</v>
          </cell>
        </row>
        <row r="176">
          <cell r="E176">
            <v>619.70699954032898</v>
          </cell>
          <cell r="F176">
            <v>476.0644740188622</v>
          </cell>
        </row>
        <row r="177">
          <cell r="E177">
            <v>668.10483551025391</v>
          </cell>
          <cell r="F177">
            <v>499.2660446294766</v>
          </cell>
        </row>
        <row r="178">
          <cell r="E178">
            <v>687.255819439888</v>
          </cell>
          <cell r="F178">
            <v>497.5739064516095</v>
          </cell>
        </row>
        <row r="179">
          <cell r="E179">
            <v>639.64243745803833</v>
          </cell>
          <cell r="F179">
            <v>486.17881030306376</v>
          </cell>
        </row>
        <row r="180">
          <cell r="E180">
            <v>663.61155152320862</v>
          </cell>
          <cell r="F180">
            <v>516.53181630246684</v>
          </cell>
        </row>
        <row r="181">
          <cell r="E181">
            <v>706.57929730415344</v>
          </cell>
          <cell r="F181">
            <v>555.26966634140797</v>
          </cell>
        </row>
        <row r="182">
          <cell r="E182">
            <v>687.82821381092072</v>
          </cell>
          <cell r="F182">
            <v>561.29048333624394</v>
          </cell>
        </row>
        <row r="183">
          <cell r="E183">
            <v>721.17835116386414</v>
          </cell>
          <cell r="F183">
            <v>549.76161419592302</v>
          </cell>
        </row>
        <row r="184">
          <cell r="E184">
            <v>646.666339635849</v>
          </cell>
          <cell r="F184">
            <v>549.14377621766312</v>
          </cell>
        </row>
        <row r="185">
          <cell r="E185">
            <v>668.03478789329529</v>
          </cell>
          <cell r="F185">
            <v>561.7938511079559</v>
          </cell>
        </row>
        <row r="186">
          <cell r="E186">
            <v>679.66230726242065</v>
          </cell>
          <cell r="F186">
            <v>537.53424833765587</v>
          </cell>
        </row>
        <row r="187">
          <cell r="E187">
            <v>620.79092991352081</v>
          </cell>
          <cell r="F187">
            <v>530.69038813727786</v>
          </cell>
        </row>
        <row r="188">
          <cell r="E188">
            <v>521.5634069442749</v>
          </cell>
          <cell r="F188">
            <v>511.81871385289867</v>
          </cell>
        </row>
        <row r="189">
          <cell r="E189">
            <v>610.36322999000549</v>
          </cell>
          <cell r="F189">
            <v>530.70237124304685</v>
          </cell>
        </row>
        <row r="190">
          <cell r="E190">
            <v>628.03008925914764</v>
          </cell>
          <cell r="F190">
            <v>516.69359227496125</v>
          </cell>
        </row>
        <row r="191">
          <cell r="E191">
            <v>583.36905074119568</v>
          </cell>
          <cell r="F191">
            <v>516.61688551938948</v>
          </cell>
        </row>
        <row r="192">
          <cell r="E192">
            <v>568.56716120243073</v>
          </cell>
          <cell r="F192">
            <v>503.08469350024734</v>
          </cell>
        </row>
        <row r="193">
          <cell r="E193">
            <v>606.71323204040527</v>
          </cell>
          <cell r="F193">
            <v>495.97337189411843</v>
          </cell>
        </row>
        <row r="194">
          <cell r="E194">
            <v>582.1543310880661</v>
          </cell>
          <cell r="F194">
            <v>511.80587663242591</v>
          </cell>
        </row>
        <row r="195">
          <cell r="E195">
            <v>596.67581558227539</v>
          </cell>
          <cell r="F195">
            <v>495.76227393976922</v>
          </cell>
        </row>
        <row r="196">
          <cell r="E196">
            <v>581.17350339889526</v>
          </cell>
          <cell r="F196">
            <v>482.45548122482484</v>
          </cell>
        </row>
        <row r="197">
          <cell r="E197">
            <v>601.34939205646515</v>
          </cell>
          <cell r="F197">
            <v>473.19853234169676</v>
          </cell>
        </row>
        <row r="198">
          <cell r="E198">
            <v>604.88413667678833</v>
          </cell>
          <cell r="F198">
            <v>495.13614712811659</v>
          </cell>
        </row>
        <row r="199">
          <cell r="E199">
            <v>557.74205183982849</v>
          </cell>
          <cell r="F199">
            <v>478.65851551052907</v>
          </cell>
        </row>
        <row r="200">
          <cell r="E200">
            <v>568.45670509338379</v>
          </cell>
          <cell r="F200">
            <v>463.95351536110599</v>
          </cell>
        </row>
        <row r="201">
          <cell r="E201">
            <v>542.33255398273468</v>
          </cell>
          <cell r="F201">
            <v>452.80764310816244</v>
          </cell>
        </row>
        <row r="202">
          <cell r="E202">
            <v>572.00162267684937</v>
          </cell>
          <cell r="F202">
            <v>472.7194793161438</v>
          </cell>
        </row>
        <row r="203">
          <cell r="E203">
            <v>605.1594957113266</v>
          </cell>
          <cell r="F203">
            <v>463.56073356514247</v>
          </cell>
        </row>
        <row r="204">
          <cell r="E204">
            <v>541.44781231880188</v>
          </cell>
          <cell r="F204">
            <v>449.5254740125302</v>
          </cell>
        </row>
        <row r="205">
          <cell r="E205">
            <v>503.24400472640991</v>
          </cell>
          <cell r="F205">
            <v>441.3500190851563</v>
          </cell>
        </row>
        <row r="206">
          <cell r="E206">
            <v>503.4054514169693</v>
          </cell>
          <cell r="F206">
            <v>462.40572556884189</v>
          </cell>
        </row>
        <row r="207">
          <cell r="E207">
            <v>528.76501786708832</v>
          </cell>
          <cell r="F207">
            <v>473.33018393713917</v>
          </cell>
        </row>
        <row r="208">
          <cell r="E208">
            <v>537.02734076976776</v>
          </cell>
          <cell r="F208">
            <v>455.20246427973916</v>
          </cell>
        </row>
        <row r="209">
          <cell r="E209">
            <v>601.20219004154205</v>
          </cell>
          <cell r="F209">
            <v>477.49276361967287</v>
          </cell>
        </row>
        <row r="210">
          <cell r="E210">
            <v>623.1478955745697</v>
          </cell>
          <cell r="F210">
            <v>477.08304842154007</v>
          </cell>
        </row>
        <row r="211">
          <cell r="E211">
            <v>577.63013648986816</v>
          </cell>
          <cell r="F211">
            <v>458.90409962853641</v>
          </cell>
        </row>
        <row r="212">
          <cell r="E212">
            <v>535.69450712203979</v>
          </cell>
          <cell r="F212">
            <v>430.39177477386727</v>
          </cell>
        </row>
        <row r="213">
          <cell r="E213">
            <v>504.55428171157837</v>
          </cell>
          <cell r="F213">
            <v>416.19471298166974</v>
          </cell>
        </row>
        <row r="214">
          <cell r="E214">
            <v>517.64977669715881</v>
          </cell>
          <cell r="F214">
            <v>400.49437034890468</v>
          </cell>
        </row>
        <row r="215">
          <cell r="E215">
            <v>494.01040983200073</v>
          </cell>
          <cell r="F215">
            <v>405.92387186021398</v>
          </cell>
        </row>
        <row r="216">
          <cell r="E216">
            <v>559.18877685070038</v>
          </cell>
          <cell r="F216">
            <v>415.81070374032134</v>
          </cell>
        </row>
        <row r="217">
          <cell r="E217">
            <v>457.44204962253571</v>
          </cell>
          <cell r="F217">
            <v>401.7054586667781</v>
          </cell>
        </row>
        <row r="218">
          <cell r="E218">
            <v>450.18171858787537</v>
          </cell>
          <cell r="F218">
            <v>392.60575506696773</v>
          </cell>
        </row>
        <row r="219">
          <cell r="E219">
            <v>499.51309728622437</v>
          </cell>
          <cell r="F219">
            <v>411.54638476921497</v>
          </cell>
        </row>
        <row r="220">
          <cell r="E220">
            <v>511.25972926616669</v>
          </cell>
          <cell r="F220">
            <v>408.02949157356346</v>
          </cell>
        </row>
        <row r="221">
          <cell r="E221">
            <v>496.11895430088043</v>
          </cell>
          <cell r="F221">
            <v>407.95075907537665</v>
          </cell>
        </row>
        <row r="222">
          <cell r="E222">
            <v>385.70008337497711</v>
          </cell>
          <cell r="F222">
            <v>402.06335869530585</v>
          </cell>
        </row>
        <row r="223">
          <cell r="E223">
            <v>446.94592070579529</v>
          </cell>
          <cell r="F223">
            <v>412.05284720419229</v>
          </cell>
        </row>
        <row r="224">
          <cell r="E224">
            <v>548.81290507316589</v>
          </cell>
          <cell r="F224">
            <v>434.36630379781917</v>
          </cell>
        </row>
        <row r="225">
          <cell r="E225">
            <v>504.92274451255798</v>
          </cell>
          <cell r="F225">
            <v>427.61118057682569</v>
          </cell>
        </row>
        <row r="226">
          <cell r="E226">
            <v>479.80403983592987</v>
          </cell>
          <cell r="F226">
            <v>422.51321836738106</v>
          </cell>
        </row>
        <row r="227">
          <cell r="E227">
            <v>471.09967386722565</v>
          </cell>
          <cell r="F227">
            <v>428.82942763867891</v>
          </cell>
        </row>
        <row r="228">
          <cell r="E228">
            <v>567.38688778877258</v>
          </cell>
          <cell r="F228">
            <v>447.41967825195286</v>
          </cell>
        </row>
        <row r="229">
          <cell r="E229">
            <v>563.71484637260437</v>
          </cell>
          <cell r="F229">
            <v>470.12342957227992</v>
          </cell>
        </row>
        <row r="230">
          <cell r="E230">
            <v>554.64116179943085</v>
          </cell>
          <cell r="F230">
            <v>468.53597713666932</v>
          </cell>
        </row>
        <row r="231">
          <cell r="E231">
            <v>537.69577693939209</v>
          </cell>
          <cell r="F231">
            <v>457.54835602428142</v>
          </cell>
        </row>
        <row r="232">
          <cell r="E232">
            <v>626.2611825466156</v>
          </cell>
          <cell r="F232">
            <v>486.48306645643646</v>
          </cell>
        </row>
        <row r="233">
          <cell r="E233">
            <v>632.51886296272278</v>
          </cell>
          <cell r="F233">
            <v>522.74077198895259</v>
          </cell>
        </row>
        <row r="234">
          <cell r="E234">
            <v>628.61317873001099</v>
          </cell>
          <cell r="F234">
            <v>528.55164473715013</v>
          </cell>
        </row>
        <row r="235">
          <cell r="E235">
            <v>537.44648587703705</v>
          </cell>
          <cell r="F235">
            <v>518.2565623756052</v>
          </cell>
        </row>
        <row r="236">
          <cell r="E236">
            <v>579.29571747779846</v>
          </cell>
          <cell r="F236">
            <v>516.6927698320693</v>
          </cell>
        </row>
        <row r="237">
          <cell r="E237">
            <v>645.43786764144897</v>
          </cell>
          <cell r="F237">
            <v>529.10654041484383</v>
          </cell>
        </row>
        <row r="238">
          <cell r="E238">
            <v>647.52374672889709</v>
          </cell>
          <cell r="F238">
            <v>505.51517199975058</v>
          </cell>
        </row>
        <row r="239">
          <cell r="E239">
            <v>540.34045839309692</v>
          </cell>
          <cell r="F239">
            <v>499.47650217035437</v>
          </cell>
        </row>
        <row r="240">
          <cell r="E240">
            <v>612.38577163219452</v>
          </cell>
          <cell r="F240">
            <v>481.34343612862426</v>
          </cell>
        </row>
        <row r="241">
          <cell r="E241">
            <v>638.55581772327423</v>
          </cell>
          <cell r="F241">
            <v>499.0406947021628</v>
          </cell>
        </row>
        <row r="242">
          <cell r="E242">
            <v>601.05478584766388</v>
          </cell>
          <cell r="F242">
            <v>486.31458028337249</v>
          </cell>
        </row>
        <row r="243">
          <cell r="E243">
            <v>581.2151426076889</v>
          </cell>
          <cell r="F243">
            <v>485.80926558187622</v>
          </cell>
        </row>
        <row r="244">
          <cell r="E244">
            <v>582.52467143535614</v>
          </cell>
          <cell r="F244">
            <v>472.99083981363901</v>
          </cell>
        </row>
        <row r="245">
          <cell r="E245">
            <v>551.02802670001984</v>
          </cell>
          <cell r="F245">
            <v>466.63573101070892</v>
          </cell>
        </row>
        <row r="246">
          <cell r="E246">
            <v>614.92460763454437</v>
          </cell>
          <cell r="F246">
            <v>481.78573633770065</v>
          </cell>
        </row>
        <row r="247">
          <cell r="E247">
            <v>577.49102115631104</v>
          </cell>
          <cell r="F247">
            <v>465.98817796164769</v>
          </cell>
        </row>
        <row r="248">
          <cell r="E248">
            <v>551.87884831428528</v>
          </cell>
          <cell r="F248">
            <v>454.05777925661039</v>
          </cell>
        </row>
        <row r="249">
          <cell r="E249">
            <v>570.09087038040161</v>
          </cell>
          <cell r="F249">
            <v>445.17603765802846</v>
          </cell>
        </row>
        <row r="250">
          <cell r="E250">
            <v>569.74163293838501</v>
          </cell>
          <cell r="F250">
            <v>465.85596615817792</v>
          </cell>
        </row>
        <row r="251">
          <cell r="E251">
            <v>572.07314431667328</v>
          </cell>
          <cell r="F251">
            <v>450.7133609601093</v>
          </cell>
        </row>
        <row r="252">
          <cell r="E252">
            <v>551.09299647808075</v>
          </cell>
          <cell r="F252">
            <v>436.53606586773157</v>
          </cell>
        </row>
        <row r="253">
          <cell r="E253">
            <v>499.25201106071472</v>
          </cell>
          <cell r="F253">
            <v>426.53060382453344</v>
          </cell>
        </row>
        <row r="254">
          <cell r="E254">
            <v>512.8108389377594</v>
          </cell>
          <cell r="F254">
            <v>444.79346811414553</v>
          </cell>
        </row>
      </sheetData>
      <sheetData sheetId="20">
        <row r="2">
          <cell r="E2">
            <v>1067.8893365859985</v>
          </cell>
          <cell r="F2">
            <v>1059.2213246241201</v>
          </cell>
        </row>
        <row r="3">
          <cell r="E3">
            <v>1021.1625747680664</v>
          </cell>
          <cell r="F3">
            <v>980.48737911171941</v>
          </cell>
        </row>
        <row r="4">
          <cell r="E4">
            <v>969.37187576293945</v>
          </cell>
          <cell r="F4">
            <v>958.26798474197551</v>
          </cell>
        </row>
        <row r="5">
          <cell r="E5">
            <v>952.84917068481445</v>
          </cell>
          <cell r="F5">
            <v>929.98283719441429</v>
          </cell>
        </row>
        <row r="6">
          <cell r="E6">
            <v>982.30524349212646</v>
          </cell>
          <cell r="F6">
            <v>955.14990844383055</v>
          </cell>
        </row>
        <row r="7">
          <cell r="E7">
            <v>1015.6115536689758</v>
          </cell>
          <cell r="F7">
            <v>972.87054953952406</v>
          </cell>
        </row>
        <row r="8">
          <cell r="E8">
            <v>951.50125789642334</v>
          </cell>
          <cell r="F8">
            <v>934.61944958303854</v>
          </cell>
        </row>
        <row r="9">
          <cell r="E9">
            <v>955.41048717498779</v>
          </cell>
          <cell r="F9">
            <v>934.30304007590541</v>
          </cell>
        </row>
        <row r="10">
          <cell r="E10">
            <v>929.04238033294678</v>
          </cell>
          <cell r="F10">
            <v>956.10281744356814</v>
          </cell>
        </row>
        <row r="11">
          <cell r="E11">
            <v>1002.8716325759888</v>
          </cell>
          <cell r="F11">
            <v>951.17566261916545</v>
          </cell>
        </row>
        <row r="12">
          <cell r="E12">
            <v>968.76524543762207</v>
          </cell>
          <cell r="F12">
            <v>942.55277495137886</v>
          </cell>
        </row>
        <row r="13">
          <cell r="E13">
            <v>893.40345525741577</v>
          </cell>
          <cell r="F13">
            <v>928.81399276737284</v>
          </cell>
        </row>
        <row r="14">
          <cell r="E14">
            <v>989.02407789230347</v>
          </cell>
          <cell r="F14">
            <v>956.04515391739062</v>
          </cell>
        </row>
        <row r="15">
          <cell r="E15">
            <v>925.30187845230103</v>
          </cell>
          <cell r="F15">
            <v>967.62035124730107</v>
          </cell>
        </row>
        <row r="16">
          <cell r="E16">
            <v>915.97086119651794</v>
          </cell>
          <cell r="F16">
            <v>970.53648988103157</v>
          </cell>
        </row>
        <row r="17">
          <cell r="E17">
            <v>969.86767625808716</v>
          </cell>
          <cell r="F17">
            <v>972.37568319137029</v>
          </cell>
        </row>
        <row r="18">
          <cell r="E18">
            <v>923.55228137969971</v>
          </cell>
          <cell r="F18">
            <v>976.41638438610426</v>
          </cell>
        </row>
        <row r="19">
          <cell r="E19">
            <v>958.13982176780701</v>
          </cell>
          <cell r="F19">
            <v>1046.8019905606923</v>
          </cell>
        </row>
        <row r="20">
          <cell r="E20">
            <v>1039.4090385437012</v>
          </cell>
          <cell r="F20">
            <v>1032.7603513613212</v>
          </cell>
        </row>
        <row r="21">
          <cell r="E21">
            <v>1079.8114199638367</v>
          </cell>
          <cell r="F21">
            <v>1048.3450455042419</v>
          </cell>
        </row>
        <row r="22">
          <cell r="E22">
            <v>1037.396737575531</v>
          </cell>
          <cell r="F22">
            <v>1049.9093919490479</v>
          </cell>
        </row>
        <row r="23">
          <cell r="E23">
            <v>1076.5202302932739</v>
          </cell>
          <cell r="F23">
            <v>1099.0477025186058</v>
          </cell>
        </row>
        <row r="24">
          <cell r="E24">
            <v>1126.7626223564148</v>
          </cell>
          <cell r="F24">
            <v>1168.9086430956661</v>
          </cell>
        </row>
        <row r="25">
          <cell r="E25">
            <v>1239.9943227767944</v>
          </cell>
          <cell r="F25">
            <v>1181.3649609770157</v>
          </cell>
        </row>
        <row r="26">
          <cell r="E26">
            <v>1337.1658029556274</v>
          </cell>
          <cell r="F26">
            <v>1181.192473706122</v>
          </cell>
        </row>
        <row r="27">
          <cell r="E27">
            <v>1451.2952241897583</v>
          </cell>
          <cell r="F27">
            <v>1168.0320406317123</v>
          </cell>
        </row>
        <row r="28">
          <cell r="E28">
            <v>1613.3455579280853</v>
          </cell>
          <cell r="F28">
            <v>1165.0690222753237</v>
          </cell>
        </row>
        <row r="29">
          <cell r="E29">
            <v>1788.128875374794</v>
          </cell>
          <cell r="F29">
            <v>1128.151508634242</v>
          </cell>
        </row>
        <row r="30">
          <cell r="E30">
            <v>1930.4431180953979</v>
          </cell>
          <cell r="F30">
            <v>1115.4683135051862</v>
          </cell>
        </row>
        <row r="31">
          <cell r="E31">
            <v>1942.1186847686768</v>
          </cell>
          <cell r="F31">
            <v>1073.6148624289269</v>
          </cell>
        </row>
        <row r="32">
          <cell r="E32">
            <v>1825.4806632995605</v>
          </cell>
          <cell r="F32">
            <v>1086.1217154730716</v>
          </cell>
        </row>
        <row r="33">
          <cell r="E33">
            <v>1516.7187604904175</v>
          </cell>
          <cell r="F33">
            <v>1114.4201006683438</v>
          </cell>
        </row>
        <row r="34">
          <cell r="E34">
            <v>1387.8811063766479</v>
          </cell>
          <cell r="F34">
            <v>1095.8152094618495</v>
          </cell>
        </row>
        <row r="35">
          <cell r="E35">
            <v>1277.1718416213989</v>
          </cell>
          <cell r="F35">
            <v>1074.6525085554022</v>
          </cell>
        </row>
        <row r="36">
          <cell r="E36">
            <v>1250.4516315460205</v>
          </cell>
          <cell r="F36">
            <v>1051.0227871437337</v>
          </cell>
        </row>
        <row r="37">
          <cell r="E37">
            <v>1162.1220898628235</v>
          </cell>
          <cell r="F37">
            <v>1068.5799695696294</v>
          </cell>
        </row>
        <row r="38">
          <cell r="E38">
            <v>1073.3852891921997</v>
          </cell>
          <cell r="F38">
            <v>1047.9543678473844</v>
          </cell>
        </row>
        <row r="39">
          <cell r="E39">
            <v>1048.2273011207581</v>
          </cell>
          <cell r="F39">
            <v>1035.4571619560459</v>
          </cell>
        </row>
        <row r="40">
          <cell r="E40">
            <v>1108.0593948364258</v>
          </cell>
          <cell r="F40">
            <v>1003.6898398854672</v>
          </cell>
        </row>
        <row r="41">
          <cell r="E41">
            <v>1050.4923191070557</v>
          </cell>
          <cell r="F41">
            <v>1043.9029698252366</v>
          </cell>
        </row>
        <row r="42">
          <cell r="E42">
            <v>1095.2946560382843</v>
          </cell>
          <cell r="F42">
            <v>1000.8070021878622</v>
          </cell>
        </row>
        <row r="43">
          <cell r="E43">
            <v>1146.7832355499268</v>
          </cell>
          <cell r="F43">
            <v>981.91951125751962</v>
          </cell>
        </row>
        <row r="44">
          <cell r="E44">
            <v>1072.2561717033386</v>
          </cell>
          <cell r="F44">
            <v>996.24515728608765</v>
          </cell>
        </row>
        <row r="45">
          <cell r="E45">
            <v>1014.52281665802</v>
          </cell>
          <cell r="F45">
            <v>991.30033880473195</v>
          </cell>
        </row>
        <row r="46">
          <cell r="E46">
            <v>1132.4438829421997</v>
          </cell>
          <cell r="F46">
            <v>990.3440850252091</v>
          </cell>
        </row>
        <row r="47">
          <cell r="E47">
            <v>1122.0178391933441</v>
          </cell>
          <cell r="F47">
            <v>971.52681846114945</v>
          </cell>
        </row>
        <row r="48">
          <cell r="E48">
            <v>1158.8029432296753</v>
          </cell>
          <cell r="F48">
            <v>971.51990948514799</v>
          </cell>
        </row>
        <row r="49">
          <cell r="E49">
            <v>1227.4858746528625</v>
          </cell>
          <cell r="F49">
            <v>1005.119143078671</v>
          </cell>
        </row>
        <row r="50">
          <cell r="E50">
            <v>1359.8749995231628</v>
          </cell>
          <cell r="F50">
            <v>1000.9472097556855</v>
          </cell>
        </row>
        <row r="51">
          <cell r="E51">
            <v>1480.0281286239624</v>
          </cell>
          <cell r="F51">
            <v>970.99359349173039</v>
          </cell>
        </row>
        <row r="52">
          <cell r="E52">
            <v>1676.7966775894165</v>
          </cell>
          <cell r="F52">
            <v>1009.7723832857879</v>
          </cell>
        </row>
        <row r="53">
          <cell r="E53">
            <v>2085.6991324424744</v>
          </cell>
          <cell r="F53">
            <v>1006.4054878355564</v>
          </cell>
        </row>
        <row r="54">
          <cell r="E54">
            <v>2641.7742538452148</v>
          </cell>
          <cell r="F54">
            <v>1021.335065556327</v>
          </cell>
        </row>
        <row r="55">
          <cell r="E55">
            <v>3113.5131015777588</v>
          </cell>
          <cell r="F55">
            <v>1036.2646509192514</v>
          </cell>
        </row>
        <row r="56">
          <cell r="E56">
            <v>3160.5783472061157</v>
          </cell>
          <cell r="F56">
            <v>959.2982381801005</v>
          </cell>
        </row>
        <row r="57">
          <cell r="E57">
            <v>2616.8135375976563</v>
          </cell>
          <cell r="F57">
            <v>937.5722842051922</v>
          </cell>
        </row>
        <row r="58">
          <cell r="E58">
            <v>1830.3474750518799</v>
          </cell>
          <cell r="F58">
            <v>909.89385783645321</v>
          </cell>
        </row>
        <row r="59">
          <cell r="E59">
            <v>1534.6173567771912</v>
          </cell>
          <cell r="F59">
            <v>934.63328208085966</v>
          </cell>
        </row>
        <row r="60">
          <cell r="E60">
            <v>1373.2593588829041</v>
          </cell>
          <cell r="F60">
            <v>951.89528912219862</v>
          </cell>
        </row>
        <row r="61">
          <cell r="E61">
            <v>1324.1594276428223</v>
          </cell>
          <cell r="F61">
            <v>914.60211257086848</v>
          </cell>
        </row>
        <row r="62">
          <cell r="E62">
            <v>1168.9760932922363</v>
          </cell>
          <cell r="F62">
            <v>914.34783826786509</v>
          </cell>
        </row>
        <row r="63">
          <cell r="E63">
            <v>1055.2723002433777</v>
          </cell>
          <cell r="F63">
            <v>935.60202096083572</v>
          </cell>
        </row>
        <row r="64">
          <cell r="E64">
            <v>1147.9587707519531</v>
          </cell>
          <cell r="F64">
            <v>930.84059043665707</v>
          </cell>
        </row>
        <row r="65">
          <cell r="E65">
            <v>1082.9948225021362</v>
          </cell>
          <cell r="F65">
            <v>922.47610703521866</v>
          </cell>
        </row>
        <row r="66">
          <cell r="E66">
            <v>1116.6960687637329</v>
          </cell>
          <cell r="F66">
            <v>908.93058421699538</v>
          </cell>
        </row>
        <row r="67">
          <cell r="E67">
            <v>1166.32834815979</v>
          </cell>
          <cell r="F67">
            <v>935.74818538623083</v>
          </cell>
        </row>
        <row r="68">
          <cell r="E68">
            <v>1161.2029399871826</v>
          </cell>
          <cell r="F68">
            <v>947.02019628031894</v>
          </cell>
        </row>
        <row r="69">
          <cell r="E69">
            <v>1221.6133708953857</v>
          </cell>
          <cell r="F69">
            <v>949.89643440116924</v>
          </cell>
        </row>
        <row r="70">
          <cell r="E70">
            <v>1183.0382556915283</v>
          </cell>
          <cell r="F70">
            <v>951.71459294964927</v>
          </cell>
        </row>
        <row r="71">
          <cell r="E71">
            <v>1154.9308195114136</v>
          </cell>
          <cell r="F71">
            <v>955.7844060079467</v>
          </cell>
        </row>
        <row r="72">
          <cell r="E72">
            <v>1209.654260635376</v>
          </cell>
          <cell r="F72">
            <v>1024.6230361653556</v>
          </cell>
        </row>
        <row r="73">
          <cell r="E73">
            <v>1282.201099395752</v>
          </cell>
          <cell r="F73">
            <v>1010.9307660186907</v>
          </cell>
        </row>
        <row r="74">
          <cell r="E74">
            <v>1281.3813810348511</v>
          </cell>
          <cell r="F74">
            <v>1026.3304966888611</v>
          </cell>
        </row>
        <row r="75">
          <cell r="E75">
            <v>1269.7828254699707</v>
          </cell>
          <cell r="F75">
            <v>1027.9275372218574</v>
          </cell>
        </row>
        <row r="76">
          <cell r="E76">
            <v>1381.8333892822266</v>
          </cell>
          <cell r="F76">
            <v>1075.9968588526337</v>
          </cell>
        </row>
        <row r="77">
          <cell r="E77">
            <v>1448.0421886444092</v>
          </cell>
          <cell r="F77">
            <v>1144.5129183226757</v>
          </cell>
        </row>
        <row r="78">
          <cell r="E78">
            <v>1457.2355575561523</v>
          </cell>
          <cell r="F78">
            <v>1156.4846279276965</v>
          </cell>
        </row>
        <row r="79">
          <cell r="E79">
            <v>1658.494017124176</v>
          </cell>
          <cell r="F79">
            <v>1156.4753808506539</v>
          </cell>
        </row>
        <row r="80">
          <cell r="E80">
            <v>1970.592978477478</v>
          </cell>
          <cell r="F80">
            <v>1143.5835171167932</v>
          </cell>
        </row>
        <row r="81">
          <cell r="E81">
            <v>2317.8884544372559</v>
          </cell>
          <cell r="F81">
            <v>1140.7615093370839</v>
          </cell>
        </row>
        <row r="82">
          <cell r="E82">
            <v>2574.6535091400146</v>
          </cell>
          <cell r="F82">
            <v>1104.5622880336234</v>
          </cell>
        </row>
        <row r="83">
          <cell r="E83">
            <v>2473.8722219467163</v>
          </cell>
          <cell r="F83">
            <v>1092.1451766588525</v>
          </cell>
        </row>
        <row r="84">
          <cell r="E84">
            <v>2273.7671537399292</v>
          </cell>
          <cell r="F84">
            <v>1051.0402446421513</v>
          </cell>
        </row>
        <row r="85">
          <cell r="E85">
            <v>1926.0940909385681</v>
          </cell>
          <cell r="F85">
            <v>1063.2470271738732</v>
          </cell>
        </row>
        <row r="86">
          <cell r="E86">
            <v>1867.3140821456909</v>
          </cell>
          <cell r="F86">
            <v>1090.9680494709837</v>
          </cell>
        </row>
        <row r="87">
          <cell r="E87">
            <v>1925.425799369812</v>
          </cell>
          <cell r="F87">
            <v>1072.820665395082</v>
          </cell>
        </row>
        <row r="88">
          <cell r="E88">
            <v>1799.6311173439026</v>
          </cell>
          <cell r="F88">
            <v>1051.9322289741597</v>
          </cell>
        </row>
        <row r="89">
          <cell r="E89">
            <v>1667.8244915008545</v>
          </cell>
          <cell r="F89">
            <v>1028.8291933249097</v>
          </cell>
        </row>
        <row r="90">
          <cell r="E90">
            <v>1481.269172668457</v>
          </cell>
          <cell r="F90">
            <v>1046.2990966195539</v>
          </cell>
        </row>
        <row r="91">
          <cell r="E91">
            <v>1262.4365100860596</v>
          </cell>
          <cell r="F91">
            <v>1025.8451627111988</v>
          </cell>
        </row>
        <row r="92">
          <cell r="E92">
            <v>1277.2861833572388</v>
          </cell>
          <cell r="F92">
            <v>1013.5134176563769</v>
          </cell>
        </row>
        <row r="93">
          <cell r="E93">
            <v>1200.8672289848328</v>
          </cell>
          <cell r="F93">
            <v>982.42952056582499</v>
          </cell>
        </row>
        <row r="94">
          <cell r="E94">
            <v>1220.7907752990723</v>
          </cell>
          <cell r="F94">
            <v>1021.9145114182409</v>
          </cell>
        </row>
        <row r="95">
          <cell r="E95">
            <v>1139.4472403526306</v>
          </cell>
          <cell r="F95">
            <v>979.60681650115885</v>
          </cell>
        </row>
        <row r="96">
          <cell r="E96">
            <v>1062.8485789299011</v>
          </cell>
          <cell r="F96">
            <v>961.02438950034968</v>
          </cell>
        </row>
        <row r="97">
          <cell r="E97">
            <v>1037.8484334945679</v>
          </cell>
          <cell r="F97">
            <v>975.30850660669114</v>
          </cell>
        </row>
        <row r="98">
          <cell r="E98">
            <v>1172.8365783691406</v>
          </cell>
          <cell r="F98">
            <v>970.12854147319206</v>
          </cell>
        </row>
        <row r="99">
          <cell r="E99">
            <v>1153.0600347518921</v>
          </cell>
          <cell r="F99">
            <v>969.37227718030817</v>
          </cell>
        </row>
        <row r="100">
          <cell r="E100">
            <v>1081.3573598861694</v>
          </cell>
          <cell r="F100">
            <v>950.78352604474412</v>
          </cell>
        </row>
        <row r="101">
          <cell r="E101">
            <v>1098.7023067474365</v>
          </cell>
          <cell r="F101">
            <v>950.78806310962761</v>
          </cell>
        </row>
        <row r="102">
          <cell r="E102">
            <v>1182.957323551178</v>
          </cell>
          <cell r="F102">
            <v>983.57152349397552</v>
          </cell>
        </row>
        <row r="103">
          <cell r="E103">
            <v>1127.0916519165039</v>
          </cell>
          <cell r="F103">
            <v>979.83057784026971</v>
          </cell>
        </row>
        <row r="104">
          <cell r="E104">
            <v>1155.9064695835114</v>
          </cell>
          <cell r="F104">
            <v>950.30315002612269</v>
          </cell>
        </row>
        <row r="105">
          <cell r="E105">
            <v>1309.9155378341675</v>
          </cell>
          <cell r="F105">
            <v>987.95593848284147</v>
          </cell>
        </row>
        <row r="106">
          <cell r="E106">
            <v>1212.8315410614014</v>
          </cell>
          <cell r="F106">
            <v>984.86794596138202</v>
          </cell>
        </row>
        <row r="107">
          <cell r="E107">
            <v>1144.0815048217773</v>
          </cell>
          <cell r="F107">
            <v>1019.4799447277279</v>
          </cell>
        </row>
        <row r="108">
          <cell r="E108">
            <v>1158.7459506988525</v>
          </cell>
          <cell r="F108">
            <v>943.84728650295824</v>
          </cell>
        </row>
        <row r="109">
          <cell r="E109">
            <v>1068.6770358085632</v>
          </cell>
          <cell r="F109">
            <v>922.43377741682025</v>
          </cell>
        </row>
        <row r="110">
          <cell r="E110">
            <v>1036.421895980835</v>
          </cell>
          <cell r="F110">
            <v>895.21482593822634</v>
          </cell>
        </row>
        <row r="111">
          <cell r="E111">
            <v>1007.2866902351379</v>
          </cell>
          <cell r="F111">
            <v>919.66104295137939</v>
          </cell>
        </row>
        <row r="112">
          <cell r="E112">
            <v>987.44970512390137</v>
          </cell>
          <cell r="F112">
            <v>936.5962048258441</v>
          </cell>
        </row>
        <row r="113">
          <cell r="E113">
            <v>922.1207013130188</v>
          </cell>
          <cell r="F113">
            <v>899.96585696858631</v>
          </cell>
        </row>
        <row r="114">
          <cell r="E114">
            <v>1011.7950553894043</v>
          </cell>
          <cell r="F114">
            <v>899.76726592516457</v>
          </cell>
        </row>
        <row r="115">
          <cell r="E115">
            <v>969.78211212158203</v>
          </cell>
          <cell r="F115">
            <v>920.64616963976005</v>
          </cell>
        </row>
        <row r="116">
          <cell r="E116">
            <v>1034.2038459777832</v>
          </cell>
          <cell r="F116">
            <v>915.9826210909755</v>
          </cell>
        </row>
        <row r="117">
          <cell r="E117">
            <v>969.411780834198</v>
          </cell>
          <cell r="F117">
            <v>907.80070625767223</v>
          </cell>
        </row>
        <row r="118">
          <cell r="E118">
            <v>941.73024022579193</v>
          </cell>
          <cell r="F118">
            <v>894.37807745690839</v>
          </cell>
        </row>
        <row r="119">
          <cell r="E119">
            <v>1005.3451895713806</v>
          </cell>
          <cell r="F119">
            <v>920.93836606767888</v>
          </cell>
        </row>
        <row r="120">
          <cell r="E120">
            <v>1015.9987764358521</v>
          </cell>
          <cell r="F120">
            <v>931.99508348461529</v>
          </cell>
        </row>
        <row r="121">
          <cell r="E121">
            <v>1049.2802286148071</v>
          </cell>
          <cell r="F121">
            <v>934.82605002326432</v>
          </cell>
        </row>
        <row r="122">
          <cell r="E122">
            <v>1056.6632509231567</v>
          </cell>
          <cell r="F122">
            <v>936.62519844465362</v>
          </cell>
        </row>
        <row r="123">
          <cell r="E123">
            <v>1091.72736120224</v>
          </cell>
          <cell r="F123">
            <v>940.7072194919815</v>
          </cell>
        </row>
        <row r="124">
          <cell r="E124">
            <v>1061.4203000068665</v>
          </cell>
          <cell r="F124">
            <v>1008.4519928803365</v>
          </cell>
        </row>
        <row r="125">
          <cell r="E125">
            <v>1105.6887989044189</v>
          </cell>
          <cell r="F125">
            <v>994.96618262277025</v>
          </cell>
        </row>
        <row r="126">
          <cell r="E126">
            <v>1114.9565286636353</v>
          </cell>
          <cell r="F126">
            <v>1010.2362853807143</v>
          </cell>
        </row>
        <row r="127">
          <cell r="E127">
            <v>1190.9997115135193</v>
          </cell>
          <cell r="F127">
            <v>1011.8313846785326</v>
          </cell>
        </row>
        <row r="128">
          <cell r="E128">
            <v>1202.7937049865723</v>
          </cell>
          <cell r="F128">
            <v>1059.1260341011373</v>
          </cell>
        </row>
        <row r="129">
          <cell r="E129">
            <v>1186.5570454597473</v>
          </cell>
          <cell r="F129">
            <v>1126.6980966491592</v>
          </cell>
        </row>
        <row r="130">
          <cell r="E130">
            <v>1160.5717802047729</v>
          </cell>
          <cell r="F130">
            <v>1138.2743491245824</v>
          </cell>
        </row>
        <row r="131">
          <cell r="E131">
            <v>1115.0618004798889</v>
          </cell>
          <cell r="F131">
            <v>1138.4079659841268</v>
          </cell>
        </row>
        <row r="132">
          <cell r="E132">
            <v>1155.1432247161865</v>
          </cell>
          <cell r="F132">
            <v>1125.720578750924</v>
          </cell>
        </row>
        <row r="133">
          <cell r="E133">
            <v>1113.2127723693848</v>
          </cell>
          <cell r="F133">
            <v>1123.0284172745603</v>
          </cell>
        </row>
        <row r="134">
          <cell r="E134">
            <v>1066.5817060470581</v>
          </cell>
          <cell r="F134">
            <v>1087.3326852446817</v>
          </cell>
        </row>
        <row r="135">
          <cell r="E135">
            <v>1049.5143980979919</v>
          </cell>
          <cell r="F135">
            <v>1075.1419238462374</v>
          </cell>
        </row>
        <row r="136">
          <cell r="E136">
            <v>1058.4460129737854</v>
          </cell>
          <cell r="F136">
            <v>1034.5489509730724</v>
          </cell>
        </row>
        <row r="137">
          <cell r="E137">
            <v>1006.603045463562</v>
          </cell>
          <cell r="F137">
            <v>1046.5409579087166</v>
          </cell>
        </row>
        <row r="138">
          <cell r="E138">
            <v>1038.059675693512</v>
          </cell>
          <cell r="F138">
            <v>1073.8495245757445</v>
          </cell>
        </row>
        <row r="139">
          <cell r="E139">
            <v>1093.1963005065918</v>
          </cell>
          <cell r="F139">
            <v>1056.0608204555281</v>
          </cell>
        </row>
        <row r="140">
          <cell r="E140">
            <v>1079.6903915405273</v>
          </cell>
          <cell r="F140">
            <v>1035.3542490070517</v>
          </cell>
        </row>
        <row r="141">
          <cell r="E141">
            <v>1021.531888961792</v>
          </cell>
          <cell r="F141">
            <v>1012.6385896404062</v>
          </cell>
        </row>
        <row r="142">
          <cell r="E142">
            <v>1083.8070974349976</v>
          </cell>
          <cell r="F142">
            <v>1030.0720467510521</v>
          </cell>
        </row>
        <row r="143">
          <cell r="E143">
            <v>1023.4008588790894</v>
          </cell>
          <cell r="F143">
            <v>1009.7114910700168</v>
          </cell>
        </row>
        <row r="144">
          <cell r="E144">
            <v>999.93404722213745</v>
          </cell>
          <cell r="F144">
            <v>997.48197186267146</v>
          </cell>
        </row>
        <row r="145">
          <cell r="E145">
            <v>942.74378061294556</v>
          </cell>
          <cell r="F145">
            <v>966.89105488931591</v>
          </cell>
        </row>
        <row r="146">
          <cell r="E146">
            <v>992.76203680038452</v>
          </cell>
          <cell r="F146">
            <v>1005.8594559198871</v>
          </cell>
        </row>
        <row r="147">
          <cell r="E147">
            <v>1067.5394222736359</v>
          </cell>
          <cell r="F147">
            <v>964.09697519732424</v>
          </cell>
        </row>
        <row r="148">
          <cell r="E148">
            <v>935.52424812316895</v>
          </cell>
          <cell r="F148">
            <v>945.76613595760455</v>
          </cell>
        </row>
        <row r="149">
          <cell r="E149">
            <v>925.46434211730957</v>
          </cell>
          <cell r="F149">
            <v>960.02996435959415</v>
          </cell>
        </row>
        <row r="150">
          <cell r="E150">
            <v>932.21336984634399</v>
          </cell>
          <cell r="F150">
            <v>954.65526026386544</v>
          </cell>
        </row>
        <row r="151">
          <cell r="E151">
            <v>906.12675094604492</v>
          </cell>
          <cell r="F151">
            <v>954.0603456825703</v>
          </cell>
        </row>
        <row r="152">
          <cell r="E152">
            <v>939.85665798187256</v>
          </cell>
          <cell r="F152">
            <v>935.66711632901604</v>
          </cell>
        </row>
        <row r="153">
          <cell r="E153">
            <v>900.49214363098145</v>
          </cell>
          <cell r="F153">
            <v>935.65367800232718</v>
          </cell>
        </row>
        <row r="154">
          <cell r="E154">
            <v>936.58208227157593</v>
          </cell>
          <cell r="F154">
            <v>967.85494435035992</v>
          </cell>
        </row>
        <row r="155">
          <cell r="E155">
            <v>962.37887573242188</v>
          </cell>
          <cell r="F155">
            <v>964.45087448802906</v>
          </cell>
        </row>
        <row r="156">
          <cell r="E156">
            <v>862.64965963363647</v>
          </cell>
          <cell r="F156">
            <v>935.25775877621754</v>
          </cell>
        </row>
        <row r="157">
          <cell r="E157">
            <v>972.47479200363159</v>
          </cell>
          <cell r="F157">
            <v>971.99260523126088</v>
          </cell>
        </row>
        <row r="158">
          <cell r="E158">
            <v>944.22467422485352</v>
          </cell>
          <cell r="F158">
            <v>969.16749613798731</v>
          </cell>
        </row>
        <row r="159">
          <cell r="E159">
            <v>943.69411134719849</v>
          </cell>
          <cell r="F159">
            <v>1008.2373173199151</v>
          </cell>
        </row>
        <row r="160">
          <cell r="E160">
            <v>1026.6044735908508</v>
          </cell>
          <cell r="F160">
            <v>933.5035167723222</v>
          </cell>
        </row>
        <row r="161">
          <cell r="E161">
            <v>965.05787897109985</v>
          </cell>
          <cell r="F161">
            <v>912.28430941949523</v>
          </cell>
        </row>
        <row r="162">
          <cell r="E162">
            <v>996.544517993927</v>
          </cell>
          <cell r="F162">
            <v>885.35321873627913</v>
          </cell>
        </row>
        <row r="163">
          <cell r="E163">
            <v>936.13186836242676</v>
          </cell>
          <cell r="F163">
            <v>909.63915085395536</v>
          </cell>
        </row>
        <row r="164">
          <cell r="E164">
            <v>927.20607948303223</v>
          </cell>
          <cell r="F164">
            <v>926.3548741915572</v>
          </cell>
        </row>
        <row r="165">
          <cell r="E165">
            <v>878.39723348617554</v>
          </cell>
          <cell r="F165">
            <v>890.16797730216729</v>
          </cell>
        </row>
        <row r="166">
          <cell r="E166">
            <v>948.55527353286743</v>
          </cell>
          <cell r="F166">
            <v>890.01866470123105</v>
          </cell>
        </row>
        <row r="167">
          <cell r="E167">
            <v>951.46599578857422</v>
          </cell>
          <cell r="F167">
            <v>910.65216413857206</v>
          </cell>
        </row>
        <row r="168">
          <cell r="E168">
            <v>990.60140991210938</v>
          </cell>
          <cell r="F168">
            <v>906.05078751917176</v>
          </cell>
        </row>
        <row r="169">
          <cell r="E169">
            <v>981.90346193313599</v>
          </cell>
          <cell r="F169">
            <v>898.00369645307808</v>
          </cell>
        </row>
        <row r="170">
          <cell r="E170">
            <v>957.7056577205658</v>
          </cell>
          <cell r="F170">
            <v>884.61435057596452</v>
          </cell>
        </row>
        <row r="171">
          <cell r="E171">
            <v>948.36403560638428</v>
          </cell>
          <cell r="F171">
            <v>911.06024129951311</v>
          </cell>
        </row>
        <row r="172">
          <cell r="E172">
            <v>995.75858020782471</v>
          </cell>
          <cell r="F172">
            <v>921.96932459656625</v>
          </cell>
        </row>
        <row r="173">
          <cell r="E173">
            <v>982.30078363418579</v>
          </cell>
          <cell r="F173">
            <v>924.76051968096442</v>
          </cell>
        </row>
        <row r="174">
          <cell r="E174">
            <v>965.9656548500061</v>
          </cell>
          <cell r="F174">
            <v>926.54971816567013</v>
          </cell>
        </row>
        <row r="175">
          <cell r="E175">
            <v>985.8036425113678</v>
          </cell>
          <cell r="F175">
            <v>930.66556365127622</v>
          </cell>
        </row>
        <row r="176">
          <cell r="E176">
            <v>995.82174110412598</v>
          </cell>
          <cell r="F176">
            <v>997.68224939306299</v>
          </cell>
        </row>
        <row r="177">
          <cell r="E177">
            <v>1056.980242729187</v>
          </cell>
          <cell r="F177">
            <v>984.31131791873361</v>
          </cell>
        </row>
        <row r="178">
          <cell r="E178">
            <v>1076.0496730804443</v>
          </cell>
          <cell r="F178">
            <v>999.52464844654162</v>
          </cell>
        </row>
        <row r="179">
          <cell r="E179">
            <v>1070.6587376594543</v>
          </cell>
          <cell r="F179">
            <v>1001.1189068693742</v>
          </cell>
        </row>
        <row r="180">
          <cell r="E180">
            <v>1112.2741360664368</v>
          </cell>
          <cell r="F180">
            <v>1047.8841570224286</v>
          </cell>
        </row>
        <row r="181">
          <cell r="E181">
            <v>1223.2014560699463</v>
          </cell>
          <cell r="F181">
            <v>1114.8860822772706</v>
          </cell>
        </row>
        <row r="182">
          <cell r="E182">
            <v>1080.2592601776123</v>
          </cell>
          <cell r="F182">
            <v>1126.1347547793002</v>
          </cell>
        </row>
        <row r="183">
          <cell r="E183">
            <v>1076.5187277793884</v>
          </cell>
          <cell r="F183">
            <v>1126.3994177772447</v>
          </cell>
        </row>
        <row r="184">
          <cell r="E184">
            <v>1066.5708575248718</v>
          </cell>
          <cell r="F184">
            <v>1113.8487791125497</v>
          </cell>
        </row>
        <row r="185">
          <cell r="E185">
            <v>1066.9661917686462</v>
          </cell>
          <cell r="F185">
            <v>1111.282547002405</v>
          </cell>
        </row>
        <row r="186">
          <cell r="E186">
            <v>1112.8778398036957</v>
          </cell>
          <cell r="F186">
            <v>1075.9029886899682</v>
          </cell>
        </row>
        <row r="187">
          <cell r="E187">
            <v>1012.1593346595764</v>
          </cell>
          <cell r="F187">
            <v>1063.860180379251</v>
          </cell>
        </row>
        <row r="188">
          <cell r="E188">
            <v>1019.7914347648621</v>
          </cell>
          <cell r="F188">
            <v>1023.5777577536999</v>
          </cell>
        </row>
        <row r="189">
          <cell r="E189">
            <v>1073.160099029541</v>
          </cell>
          <cell r="F189">
            <v>1035.4262174042515</v>
          </cell>
        </row>
        <row r="190">
          <cell r="E190">
            <v>979.53853631019592</v>
          </cell>
          <cell r="F190">
            <v>1062.4703184340658</v>
          </cell>
        </row>
        <row r="191">
          <cell r="E191">
            <v>948.35182750225067</v>
          </cell>
          <cell r="F191">
            <v>1044.9367303249824</v>
          </cell>
        </row>
        <row r="192">
          <cell r="E192">
            <v>958.59842801094055</v>
          </cell>
          <cell r="F192">
            <v>1024.3111007218818</v>
          </cell>
        </row>
        <row r="193">
          <cell r="E193">
            <v>980.04307973384857</v>
          </cell>
          <cell r="F193">
            <v>1001.8552451525471</v>
          </cell>
        </row>
        <row r="194">
          <cell r="E194">
            <v>965.23184156417847</v>
          </cell>
          <cell r="F194">
            <v>1019.3476226629699</v>
          </cell>
        </row>
        <row r="195">
          <cell r="E195">
            <v>908.85336923599243</v>
          </cell>
          <cell r="F195">
            <v>998.98136400088583</v>
          </cell>
        </row>
        <row r="196">
          <cell r="E196">
            <v>968.75306129455566</v>
          </cell>
          <cell r="F196">
            <v>986.79179465326126</v>
          </cell>
        </row>
        <row r="197">
          <cell r="E197">
            <v>932.92022454738617</v>
          </cell>
          <cell r="F197">
            <v>956.52498399463934</v>
          </cell>
        </row>
        <row r="198">
          <cell r="E198">
            <v>996.92379188537598</v>
          </cell>
          <cell r="F198">
            <v>995.1887045294626</v>
          </cell>
        </row>
        <row r="199">
          <cell r="E199">
            <v>907.58969211578369</v>
          </cell>
          <cell r="F199">
            <v>953.74306259469586</v>
          </cell>
        </row>
        <row r="200">
          <cell r="E200">
            <v>958.73530387878418</v>
          </cell>
          <cell r="F200">
            <v>935.58361257590138</v>
          </cell>
        </row>
        <row r="201">
          <cell r="E201">
            <v>958.27308797836304</v>
          </cell>
          <cell r="F201">
            <v>949.89423919444312</v>
          </cell>
        </row>
        <row r="202">
          <cell r="E202">
            <v>1064.2227740287781</v>
          </cell>
          <cell r="F202">
            <v>944.31524963683194</v>
          </cell>
        </row>
        <row r="203">
          <cell r="E203">
            <v>956.0612359046936</v>
          </cell>
          <cell r="F203">
            <v>943.86426350472925</v>
          </cell>
        </row>
        <row r="204">
          <cell r="E204">
            <v>924.02172660827637</v>
          </cell>
          <cell r="F204">
            <v>925.60087141878626</v>
          </cell>
        </row>
        <row r="205">
          <cell r="E205">
            <v>1027.6008026599884</v>
          </cell>
          <cell r="F205">
            <v>925.54810009647667</v>
          </cell>
        </row>
        <row r="206">
          <cell r="E206">
            <v>981.27899408340454</v>
          </cell>
          <cell r="F206">
            <v>957.36524902499912</v>
          </cell>
        </row>
        <row r="207">
          <cell r="E207">
            <v>962.56801891326904</v>
          </cell>
          <cell r="F207">
            <v>954.2658713968973</v>
          </cell>
        </row>
        <row r="208">
          <cell r="E208">
            <v>941.19554233551025</v>
          </cell>
          <cell r="F208">
            <v>925.25659376493047</v>
          </cell>
        </row>
        <row r="209">
          <cell r="E209">
            <v>920.06502294540405</v>
          </cell>
          <cell r="F209">
            <v>961.28040657132749</v>
          </cell>
        </row>
        <row r="210">
          <cell r="E210">
            <v>963.87976598739624</v>
          </cell>
          <cell r="F210">
            <v>958.71530401581276</v>
          </cell>
        </row>
        <row r="211">
          <cell r="E211">
            <v>994.52307271957397</v>
          </cell>
          <cell r="F211">
            <v>998.45883225465116</v>
          </cell>
        </row>
        <row r="212">
          <cell r="E212">
            <v>940.88457822799683</v>
          </cell>
          <cell r="F212">
            <v>924.40061678685697</v>
          </cell>
        </row>
        <row r="213">
          <cell r="E213">
            <v>935.42271137237549</v>
          </cell>
          <cell r="F213">
            <v>903.59213645172997</v>
          </cell>
        </row>
        <row r="214">
          <cell r="E214">
            <v>959.06482899188995</v>
          </cell>
          <cell r="F214">
            <v>876.68020207885104</v>
          </cell>
        </row>
        <row r="215">
          <cell r="E215">
            <v>924.02608418464661</v>
          </cell>
          <cell r="F215">
            <v>900.88098515480954</v>
          </cell>
        </row>
        <row r="216">
          <cell r="E216">
            <v>966.83789539337158</v>
          </cell>
          <cell r="F216">
            <v>917.04702803736268</v>
          </cell>
        </row>
        <row r="217">
          <cell r="E217">
            <v>907.59080600738525</v>
          </cell>
          <cell r="F217">
            <v>880.87011203307293</v>
          </cell>
        </row>
        <row r="218">
          <cell r="E218">
            <v>933.01829147338867</v>
          </cell>
          <cell r="F218">
            <v>880.45792658949779</v>
          </cell>
        </row>
        <row r="219">
          <cell r="E219">
            <v>899.08159160614014</v>
          </cell>
          <cell r="F219">
            <v>901.51930434599024</v>
          </cell>
        </row>
        <row r="220">
          <cell r="E220">
            <v>975.33227157592773</v>
          </cell>
          <cell r="F220">
            <v>895.90456549911835</v>
          </cell>
        </row>
        <row r="221">
          <cell r="E221">
            <v>900.85055112838745</v>
          </cell>
          <cell r="F221">
            <v>888.29604117578026</v>
          </cell>
        </row>
        <row r="222">
          <cell r="E222">
            <v>858.92528009414673</v>
          </cell>
          <cell r="F222">
            <v>876.47052627110077</v>
          </cell>
        </row>
        <row r="223">
          <cell r="E223">
            <v>911.71997928619385</v>
          </cell>
          <cell r="F223">
            <v>901.44170515209896</v>
          </cell>
        </row>
        <row r="224">
          <cell r="E224">
            <v>964.58206939697266</v>
          </cell>
          <cell r="F224">
            <v>912.78472673960709</v>
          </cell>
        </row>
        <row r="225">
          <cell r="E225">
            <v>989.45309352874756</v>
          </cell>
          <cell r="F225">
            <v>915.73642432688894</v>
          </cell>
        </row>
        <row r="226">
          <cell r="E226">
            <v>1019.8927640914917</v>
          </cell>
          <cell r="F226">
            <v>917.45115822378375</v>
          </cell>
        </row>
        <row r="227">
          <cell r="E227">
            <v>926.50643420219421</v>
          </cell>
          <cell r="F227">
            <v>921.12607171654793</v>
          </cell>
        </row>
        <row r="228">
          <cell r="E228">
            <v>982.92720365524292</v>
          </cell>
          <cell r="F228">
            <v>986.61113299017211</v>
          </cell>
        </row>
        <row r="229">
          <cell r="E229">
            <v>1092.2073526382446</v>
          </cell>
          <cell r="F229">
            <v>974.21459614003095</v>
          </cell>
        </row>
        <row r="230">
          <cell r="E230">
            <v>1142.0183274745941</v>
          </cell>
          <cell r="F230">
            <v>989.86687671533286</v>
          </cell>
        </row>
        <row r="231">
          <cell r="E231">
            <v>1122.5090465545654</v>
          </cell>
          <cell r="F231">
            <v>991.73373986127513</v>
          </cell>
        </row>
        <row r="232">
          <cell r="E232">
            <v>1160.1063041687012</v>
          </cell>
          <cell r="F232">
            <v>1038.6234453881566</v>
          </cell>
        </row>
        <row r="233">
          <cell r="E233">
            <v>1166.9477643966675</v>
          </cell>
          <cell r="F233">
            <v>1104.6460977552617</v>
          </cell>
        </row>
        <row r="234">
          <cell r="E234">
            <v>1110.1583452224731</v>
          </cell>
          <cell r="F234">
            <v>1116.6382480547679</v>
          </cell>
        </row>
        <row r="235">
          <cell r="E235">
            <v>1026.2024569511414</v>
          </cell>
          <cell r="F235">
            <v>1115.6018929691331</v>
          </cell>
        </row>
        <row r="236">
          <cell r="E236">
            <v>1078.7030482292175</v>
          </cell>
          <cell r="F236">
            <v>1103.612950633438</v>
          </cell>
        </row>
        <row r="237">
          <cell r="E237">
            <v>968.86918830871582</v>
          </cell>
          <cell r="F237">
            <v>1099.5164966121042</v>
          </cell>
        </row>
        <row r="238">
          <cell r="E238">
            <v>1057.5475268363953</v>
          </cell>
          <cell r="F238">
            <v>1064.8784460510299</v>
          </cell>
        </row>
        <row r="239">
          <cell r="E239">
            <v>1018.5819449424744</v>
          </cell>
          <cell r="F239">
            <v>1053.3804675174456</v>
          </cell>
        </row>
        <row r="240">
          <cell r="E240">
            <v>987.63181781768799</v>
          </cell>
          <cell r="F240">
            <v>1013.2784763353548</v>
          </cell>
        </row>
        <row r="241">
          <cell r="E241">
            <v>1046.3914918899536</v>
          </cell>
          <cell r="F241">
            <v>1025.525695349497</v>
          </cell>
        </row>
        <row r="242">
          <cell r="E242">
            <v>990.47762537002563</v>
          </cell>
          <cell r="F242">
            <v>1051.5873030687399</v>
          </cell>
        </row>
        <row r="243">
          <cell r="E243">
            <v>983.98701095581055</v>
          </cell>
          <cell r="F243">
            <v>1034.6235424432484</v>
          </cell>
        </row>
        <row r="244">
          <cell r="E244">
            <v>962.59386587142944</v>
          </cell>
          <cell r="F244">
            <v>1014.5453160371674</v>
          </cell>
        </row>
        <row r="245">
          <cell r="E245">
            <v>989.53296399116516</v>
          </cell>
          <cell r="F245">
            <v>991.40731933169718</v>
          </cell>
        </row>
        <row r="246">
          <cell r="E246">
            <v>963.11351919174194</v>
          </cell>
          <cell r="F246">
            <v>1008.9032550398127</v>
          </cell>
        </row>
        <row r="247">
          <cell r="E247">
            <v>947.76121950149536</v>
          </cell>
          <cell r="F247">
            <v>989.76654160969088</v>
          </cell>
        </row>
        <row r="248">
          <cell r="E248">
            <v>882.97299003601074</v>
          </cell>
          <cell r="F248">
            <v>976.81362082229077</v>
          </cell>
        </row>
        <row r="249">
          <cell r="E249">
            <v>972.22892761230469</v>
          </cell>
          <cell r="F249">
            <v>946.8520014242132</v>
          </cell>
        </row>
        <row r="250">
          <cell r="E250">
            <v>892.34274291992188</v>
          </cell>
          <cell r="F250">
            <v>986.17352519508552</v>
          </cell>
        </row>
        <row r="251">
          <cell r="E251">
            <v>969.91962718963623</v>
          </cell>
          <cell r="F251">
            <v>944.85429944550367</v>
          </cell>
        </row>
        <row r="252">
          <cell r="E252">
            <v>880.50573635101318</v>
          </cell>
          <cell r="F252">
            <v>927.0018639419585</v>
          </cell>
        </row>
        <row r="253">
          <cell r="E253">
            <v>871.73925018310547</v>
          </cell>
          <cell r="F253">
            <v>940.8328677284627</v>
          </cell>
        </row>
        <row r="254">
          <cell r="E254">
            <v>835.35085296630859</v>
          </cell>
          <cell r="F254">
            <v>934.20761125081492</v>
          </cell>
        </row>
      </sheetData>
      <sheetData sheetId="21">
        <row r="2">
          <cell r="E2">
            <v>1304.8543081283569</v>
          </cell>
          <cell r="F2">
            <v>1294.7783515077256</v>
          </cell>
        </row>
        <row r="3">
          <cell r="E3">
            <v>1259.7007999420166</v>
          </cell>
          <cell r="F3">
            <v>1213.7786832541342</v>
          </cell>
        </row>
        <row r="4">
          <cell r="E4">
            <v>1141.453330039978</v>
          </cell>
          <cell r="F4">
            <v>1174.8118042483991</v>
          </cell>
        </row>
        <row r="5">
          <cell r="E5">
            <v>1130.5239219665527</v>
          </cell>
          <cell r="F5">
            <v>1130.2503242038504</v>
          </cell>
        </row>
        <row r="6">
          <cell r="E6">
            <v>1172.5088300704956</v>
          </cell>
          <cell r="F6">
            <v>1144.882097914694</v>
          </cell>
        </row>
        <row r="7">
          <cell r="E7">
            <v>1244.5950508117676</v>
          </cell>
          <cell r="F7">
            <v>1173.3834455545993</v>
          </cell>
        </row>
        <row r="8">
          <cell r="E8">
            <v>1157.9155077934265</v>
          </cell>
          <cell r="F8">
            <v>1130.6959219587866</v>
          </cell>
        </row>
        <row r="9">
          <cell r="E9">
            <v>1150.6502990722656</v>
          </cell>
          <cell r="F9">
            <v>1109.126233586526</v>
          </cell>
        </row>
        <row r="10">
          <cell r="E10">
            <v>1133.8892750740051</v>
          </cell>
          <cell r="F10">
            <v>1160.740847107528</v>
          </cell>
        </row>
        <row r="11">
          <cell r="E11">
            <v>1163.4137353897095</v>
          </cell>
          <cell r="F11">
            <v>1154.1227907804273</v>
          </cell>
        </row>
        <row r="12">
          <cell r="E12">
            <v>1229.3140840530396</v>
          </cell>
          <cell r="F12">
            <v>1150.3607241247073</v>
          </cell>
        </row>
        <row r="13">
          <cell r="E13">
            <v>1142.476279258728</v>
          </cell>
          <cell r="F13">
            <v>1134.078710504685</v>
          </cell>
        </row>
        <row r="14">
          <cell r="E14">
            <v>1156.0498466491699</v>
          </cell>
          <cell r="F14">
            <v>1163.0777282451058</v>
          </cell>
        </row>
        <row r="15">
          <cell r="E15">
            <v>1141.3026561737061</v>
          </cell>
          <cell r="F15">
            <v>1225.4553045456917</v>
          </cell>
        </row>
        <row r="16">
          <cell r="E16">
            <v>1150.3411207199097</v>
          </cell>
          <cell r="F16">
            <v>1203.8525402423552</v>
          </cell>
        </row>
        <row r="17">
          <cell r="E17">
            <v>1130.2484760284424</v>
          </cell>
          <cell r="F17">
            <v>1192.0805533056609</v>
          </cell>
        </row>
        <row r="18">
          <cell r="E18">
            <v>1066.3255467414856</v>
          </cell>
          <cell r="F18">
            <v>1210.0202287995266</v>
          </cell>
        </row>
        <row r="19">
          <cell r="E19">
            <v>1093.9188356399536</v>
          </cell>
          <cell r="F19">
            <v>1263.7419427494365</v>
          </cell>
        </row>
        <row r="20">
          <cell r="E20">
            <v>1151.4107279777527</v>
          </cell>
          <cell r="F20">
            <v>1326.278441744523</v>
          </cell>
        </row>
        <row r="21">
          <cell r="E21">
            <v>1103.2163968086243</v>
          </cell>
          <cell r="F21">
            <v>1321.9575142560977</v>
          </cell>
        </row>
        <row r="22">
          <cell r="E22">
            <v>1191.6941123008728</v>
          </cell>
          <cell r="F22">
            <v>1291.2717698760816</v>
          </cell>
        </row>
        <row r="23">
          <cell r="E23">
            <v>1316.6178679466248</v>
          </cell>
          <cell r="F23">
            <v>1371.0036036601805</v>
          </cell>
        </row>
        <row r="24">
          <cell r="E24">
            <v>1310.167816400528</v>
          </cell>
          <cell r="F24">
            <v>1475.4024909649117</v>
          </cell>
        </row>
        <row r="25">
          <cell r="E25">
            <v>1405.2902421951294</v>
          </cell>
          <cell r="F25">
            <v>1492.5333041695569</v>
          </cell>
        </row>
        <row r="26">
          <cell r="E26">
            <v>1638.7169322967529</v>
          </cell>
          <cell r="F26">
            <v>1461.9374527146201</v>
          </cell>
        </row>
        <row r="27">
          <cell r="E27">
            <v>1595.5834074020386</v>
          </cell>
          <cell r="F27">
            <v>1457.835279567608</v>
          </cell>
        </row>
        <row r="28">
          <cell r="E28">
            <v>1802.5761003494263</v>
          </cell>
          <cell r="F28">
            <v>1491.314036656386</v>
          </cell>
        </row>
        <row r="29">
          <cell r="E29">
            <v>2010.90891456604</v>
          </cell>
          <cell r="F29">
            <v>1429.508508635367</v>
          </cell>
        </row>
        <row r="30">
          <cell r="E30">
            <v>2231.7190561294556</v>
          </cell>
          <cell r="F30">
            <v>1407.7627431933004</v>
          </cell>
        </row>
        <row r="31">
          <cell r="E31">
            <v>2051.1770372390747</v>
          </cell>
          <cell r="F31">
            <v>1357.5900180478486</v>
          </cell>
        </row>
        <row r="32">
          <cell r="E32">
            <v>1965.3650856018066</v>
          </cell>
          <cell r="F32">
            <v>1407.4463337263226</v>
          </cell>
        </row>
        <row r="33">
          <cell r="E33">
            <v>1850.3937673568726</v>
          </cell>
          <cell r="F33">
            <v>1369.1625983686979</v>
          </cell>
        </row>
        <row r="34">
          <cell r="E34">
            <v>1551.6159029006958</v>
          </cell>
          <cell r="F34">
            <v>1371.1661365196558</v>
          </cell>
        </row>
        <row r="35">
          <cell r="E35">
            <v>1548.3646364212036</v>
          </cell>
          <cell r="F35">
            <v>1334.2903599277868</v>
          </cell>
        </row>
        <row r="36">
          <cell r="E36">
            <v>1463.260853767395</v>
          </cell>
          <cell r="F36">
            <v>1317.084641429848</v>
          </cell>
        </row>
        <row r="37">
          <cell r="E37">
            <v>1443.8174829483032</v>
          </cell>
          <cell r="F37">
            <v>1358.840618079128</v>
          </cell>
        </row>
        <row r="38">
          <cell r="E38">
            <v>1342.3092794418335</v>
          </cell>
          <cell r="F38">
            <v>1316.3284385882446</v>
          </cell>
        </row>
        <row r="39">
          <cell r="E39">
            <v>1289.148711681366</v>
          </cell>
          <cell r="F39">
            <v>1281.4188263186375</v>
          </cell>
        </row>
        <row r="40">
          <cell r="E40">
            <v>1242.9916753768921</v>
          </cell>
          <cell r="F40">
            <v>1257.1163610810111</v>
          </cell>
        </row>
        <row r="41">
          <cell r="E41">
            <v>1282.9148387908936</v>
          </cell>
          <cell r="F41">
            <v>1313.900421062029</v>
          </cell>
        </row>
        <row r="42">
          <cell r="E42">
            <v>1379.5038089752197</v>
          </cell>
          <cell r="F42">
            <v>1268.337723095266</v>
          </cell>
        </row>
        <row r="43">
          <cell r="E43">
            <v>1351.1199769973755</v>
          </cell>
          <cell r="F43">
            <v>1229.7503040257623</v>
          </cell>
        </row>
        <row r="44">
          <cell r="E44">
            <v>1337.1111862659454</v>
          </cell>
          <cell r="F44">
            <v>1203.0249474388836</v>
          </cell>
        </row>
        <row r="45">
          <cell r="E45">
            <v>1303.5176401138306</v>
          </cell>
          <cell r="F45">
            <v>1256.1229497295942</v>
          </cell>
        </row>
        <row r="46">
          <cell r="E46">
            <v>1306.5838565826416</v>
          </cell>
          <cell r="F46">
            <v>1229.8406562880959</v>
          </cell>
        </row>
        <row r="47">
          <cell r="E47">
            <v>1338.216404914856</v>
          </cell>
          <cell r="F47">
            <v>1192.9146819629702</v>
          </cell>
        </row>
        <row r="48">
          <cell r="E48">
            <v>1362.7613806724548</v>
          </cell>
          <cell r="F48">
            <v>1172.1708446915177</v>
          </cell>
        </row>
        <row r="49">
          <cell r="E49">
            <v>1260.6641502380371</v>
          </cell>
          <cell r="F49">
            <v>1226.5069162521743</v>
          </cell>
        </row>
        <row r="50">
          <cell r="E50">
            <v>1428.663028717041</v>
          </cell>
          <cell r="F50">
            <v>1255.1035799451183</v>
          </cell>
        </row>
        <row r="51">
          <cell r="E51">
            <v>1538.9580307006836</v>
          </cell>
          <cell r="F51">
            <v>1208.3390613482247</v>
          </cell>
        </row>
        <row r="52">
          <cell r="E52">
            <v>1643.1146116256714</v>
          </cell>
          <cell r="F52">
            <v>1267.7081278367916</v>
          </cell>
        </row>
        <row r="53">
          <cell r="E53">
            <v>2151.1035470962524</v>
          </cell>
          <cell r="F53">
            <v>1268.1728015143931</v>
          </cell>
        </row>
        <row r="54">
          <cell r="E54">
            <v>2658.2252712249756</v>
          </cell>
          <cell r="F54">
            <v>1262.8972524836233</v>
          </cell>
        </row>
        <row r="55">
          <cell r="E55">
            <v>2896.5284461975098</v>
          </cell>
          <cell r="F55">
            <v>1257.6217522918525</v>
          </cell>
        </row>
        <row r="56">
          <cell r="E56">
            <v>2959.1313328742981</v>
          </cell>
          <cell r="F56">
            <v>1178.9034264125785</v>
          </cell>
        </row>
        <row r="57">
          <cell r="E57">
            <v>2588.1949005126953</v>
          </cell>
          <cell r="F57">
            <v>1141.1415253401112</v>
          </cell>
        </row>
        <row r="58">
          <cell r="E58">
            <v>1944.3414268493652</v>
          </cell>
          <cell r="F58">
            <v>1097.916818824312</v>
          </cell>
        </row>
        <row r="59">
          <cell r="E59">
            <v>1733.4664468765259</v>
          </cell>
          <cell r="F59">
            <v>1111.9195450220927</v>
          </cell>
        </row>
        <row r="60">
          <cell r="E60">
            <v>1447.4573736190796</v>
          </cell>
          <cell r="F60">
            <v>1139.6806094320671</v>
          </cell>
        </row>
        <row r="61">
          <cell r="E61">
            <v>1390.484748840332</v>
          </cell>
          <cell r="F61">
            <v>1098.0216289500506</v>
          </cell>
        </row>
        <row r="62">
          <cell r="E62">
            <v>1345.7800188064575</v>
          </cell>
          <cell r="F62">
            <v>1077.0918436327156</v>
          </cell>
        </row>
        <row r="63">
          <cell r="E63">
            <v>1363.3330945968628</v>
          </cell>
          <cell r="F63">
            <v>1127.3780489835819</v>
          </cell>
        </row>
        <row r="64">
          <cell r="E64">
            <v>1371.9083604812622</v>
          </cell>
          <cell r="F64">
            <v>1121.145558149889</v>
          </cell>
        </row>
        <row r="65">
          <cell r="E65">
            <v>1230.0398378372192</v>
          </cell>
          <cell r="F65">
            <v>1117.2430000592203</v>
          </cell>
        </row>
        <row r="66">
          <cell r="E66">
            <v>1252.879376411438</v>
          </cell>
          <cell r="F66">
            <v>1101.5327919215426</v>
          </cell>
        </row>
        <row r="67">
          <cell r="E67">
            <v>1286.2224338054657</v>
          </cell>
          <cell r="F67">
            <v>1129.6997434362643</v>
          </cell>
        </row>
        <row r="68">
          <cell r="E68">
            <v>1351.715142250061</v>
          </cell>
          <cell r="F68">
            <v>1190.5803642358849</v>
          </cell>
        </row>
        <row r="69">
          <cell r="E69">
            <v>1291.5819044113159</v>
          </cell>
          <cell r="F69">
            <v>1169.3701898082627</v>
          </cell>
        </row>
        <row r="70">
          <cell r="E70">
            <v>1254.4789257049561</v>
          </cell>
          <cell r="F70">
            <v>1158.0926528672705</v>
          </cell>
        </row>
        <row r="71">
          <cell r="E71">
            <v>1333.9046487808228</v>
          </cell>
          <cell r="F71">
            <v>1175.4557536684722</v>
          </cell>
        </row>
        <row r="72">
          <cell r="E72">
            <v>1393.3965969085693</v>
          </cell>
          <cell r="F72">
            <v>1227.4986848326901</v>
          </cell>
        </row>
        <row r="73">
          <cell r="E73">
            <v>1380.1845569610596</v>
          </cell>
          <cell r="F73">
            <v>1288.4654514104602</v>
          </cell>
        </row>
        <row r="74">
          <cell r="E74">
            <v>1430.244140625</v>
          </cell>
          <cell r="F74">
            <v>1284.3282549374808</v>
          </cell>
        </row>
        <row r="75">
          <cell r="E75">
            <v>1553.3546895980835</v>
          </cell>
          <cell r="F75">
            <v>1254.424870149528</v>
          </cell>
        </row>
        <row r="76">
          <cell r="E76">
            <v>1722.932026386261</v>
          </cell>
          <cell r="F76">
            <v>1332.0650876806358</v>
          </cell>
        </row>
        <row r="77">
          <cell r="E77">
            <v>1724.7364044189453</v>
          </cell>
          <cell r="F77">
            <v>1433.6211801234381</v>
          </cell>
        </row>
        <row r="78">
          <cell r="E78">
            <v>1706.1359448432922</v>
          </cell>
          <cell r="F78">
            <v>1449.9524577979291</v>
          </cell>
        </row>
        <row r="79">
          <cell r="E79">
            <v>1949.278998374939</v>
          </cell>
          <cell r="F79">
            <v>1420.5435542173852</v>
          </cell>
        </row>
        <row r="80">
          <cell r="E80">
            <v>2214.2688989639282</v>
          </cell>
          <cell r="F80">
            <v>1416.5805260453344</v>
          </cell>
        </row>
        <row r="81">
          <cell r="E81">
            <v>2543.6736440658569</v>
          </cell>
          <cell r="F81">
            <v>1449.1820414793629</v>
          </cell>
        </row>
        <row r="82">
          <cell r="E82">
            <v>2768.9990482330322</v>
          </cell>
          <cell r="F82">
            <v>1388.7499177085335</v>
          </cell>
        </row>
        <row r="83">
          <cell r="E83">
            <v>2688.8099737167358</v>
          </cell>
          <cell r="F83">
            <v>1367.8227089136199</v>
          </cell>
        </row>
        <row r="84">
          <cell r="E84">
            <v>2463.1664457321167</v>
          </cell>
          <cell r="F84">
            <v>1318.8298455204683</v>
          </cell>
        </row>
        <row r="85">
          <cell r="E85">
            <v>2376.3739080429077</v>
          </cell>
          <cell r="F85">
            <v>1367.1868520710702</v>
          </cell>
        </row>
        <row r="86">
          <cell r="E86">
            <v>2109.2844839096069</v>
          </cell>
          <cell r="F86">
            <v>1330.4707150200595</v>
          </cell>
        </row>
        <row r="87">
          <cell r="E87">
            <v>2013.0175685882568</v>
          </cell>
          <cell r="F87">
            <v>1332.2677250393099</v>
          </cell>
        </row>
        <row r="88">
          <cell r="E88">
            <v>1826.683539390564</v>
          </cell>
          <cell r="F88">
            <v>1296.1995203053061</v>
          </cell>
        </row>
        <row r="89">
          <cell r="E89">
            <v>1828.6817998886108</v>
          </cell>
          <cell r="F89">
            <v>1279.7228773688366</v>
          </cell>
        </row>
        <row r="90">
          <cell r="E90">
            <v>1736.1827173233032</v>
          </cell>
          <cell r="F90">
            <v>1320.5058828096799</v>
          </cell>
        </row>
        <row r="91">
          <cell r="E91">
            <v>1577.8034448623657</v>
          </cell>
          <cell r="F91">
            <v>1278.8163018959121</v>
          </cell>
        </row>
        <row r="92">
          <cell r="E92">
            <v>1516.0900745391846</v>
          </cell>
          <cell r="F92">
            <v>1245.0041921390639</v>
          </cell>
        </row>
        <row r="93">
          <cell r="E93">
            <v>1482.2509889602661</v>
          </cell>
          <cell r="F93">
            <v>1221.4969097677649</v>
          </cell>
        </row>
        <row r="94">
          <cell r="E94">
            <v>1448.1701221466064</v>
          </cell>
          <cell r="F94">
            <v>1276.2855437042363</v>
          </cell>
        </row>
        <row r="95">
          <cell r="E95">
            <v>1394.6281242370605</v>
          </cell>
          <cell r="F95">
            <v>1232.1490781537275</v>
          </cell>
        </row>
        <row r="96">
          <cell r="E96">
            <v>1395.5153522491455</v>
          </cell>
          <cell r="F96">
            <v>1194.6334600305831</v>
          </cell>
        </row>
        <row r="97">
          <cell r="E97">
            <v>1286.0948715209961</v>
          </cell>
          <cell r="F97">
            <v>1168.8827491197774</v>
          </cell>
        </row>
        <row r="98">
          <cell r="E98">
            <v>1409.0495738983154</v>
          </cell>
          <cell r="F98">
            <v>1220.1885297786687</v>
          </cell>
        </row>
        <row r="99">
          <cell r="E99">
            <v>1436.2579822540283</v>
          </cell>
          <cell r="F99">
            <v>1194.6649909389996</v>
          </cell>
        </row>
        <row r="100">
          <cell r="E100">
            <v>1343.8059282302856</v>
          </cell>
          <cell r="F100">
            <v>1158.5041786243871</v>
          </cell>
        </row>
        <row r="101">
          <cell r="E101">
            <v>1374.4712657928467</v>
          </cell>
          <cell r="F101">
            <v>1138.8566760765891</v>
          </cell>
        </row>
        <row r="102">
          <cell r="E102">
            <v>1530.8015556335449</v>
          </cell>
          <cell r="F102">
            <v>1191.7038997608752</v>
          </cell>
        </row>
        <row r="103">
          <cell r="E103">
            <v>1514.3932647705078</v>
          </cell>
          <cell r="F103">
            <v>1218.9510906396592</v>
          </cell>
        </row>
        <row r="104">
          <cell r="E104">
            <v>1540.8622088432312</v>
          </cell>
          <cell r="F104">
            <v>1173.8253729165594</v>
          </cell>
        </row>
        <row r="105">
          <cell r="E105">
            <v>1669.4088621139526</v>
          </cell>
          <cell r="F105">
            <v>1230.9877760799325</v>
          </cell>
        </row>
        <row r="106">
          <cell r="E106">
            <v>1704.44358253479</v>
          </cell>
          <cell r="F106">
            <v>1231.8289663579205</v>
          </cell>
        </row>
        <row r="107">
          <cell r="E107">
            <v>1512.1322050094604</v>
          </cell>
          <cell r="F107">
            <v>1228.6028953624011</v>
          </cell>
        </row>
        <row r="108">
          <cell r="E108">
            <v>1385.7316093444824</v>
          </cell>
          <cell r="F108">
            <v>1151.7416972585497</v>
          </cell>
        </row>
        <row r="109">
          <cell r="E109">
            <v>1243.5607099533081</v>
          </cell>
          <cell r="F109">
            <v>1114.7909800845912</v>
          </cell>
        </row>
        <row r="110">
          <cell r="E110">
            <v>1211.3903026580811</v>
          </cell>
          <cell r="F110">
            <v>1072.6135393901529</v>
          </cell>
        </row>
        <row r="111">
          <cell r="E111">
            <v>1178.0347113609314</v>
          </cell>
          <cell r="F111">
            <v>1086.0531625011902</v>
          </cell>
        </row>
        <row r="112">
          <cell r="E112">
            <v>1218.8338470458984</v>
          </cell>
          <cell r="F112">
            <v>1113.2085436220539</v>
          </cell>
        </row>
        <row r="113">
          <cell r="E113">
            <v>1231.672025680542</v>
          </cell>
          <cell r="F113">
            <v>1072.3841852029568</v>
          </cell>
        </row>
        <row r="114">
          <cell r="E114">
            <v>1157.137809753418</v>
          </cell>
          <cell r="F114">
            <v>1051.9126482288018</v>
          </cell>
        </row>
        <row r="115">
          <cell r="E115">
            <v>1192.9014859199524</v>
          </cell>
          <cell r="F115">
            <v>1101.1727740613487</v>
          </cell>
        </row>
        <row r="116">
          <cell r="E116">
            <v>1222.9759588241577</v>
          </cell>
          <cell r="F116">
            <v>1095.22704297068</v>
          </cell>
        </row>
        <row r="117">
          <cell r="E117">
            <v>1237.7187948226929</v>
          </cell>
          <cell r="F117">
            <v>1091.2557700356867</v>
          </cell>
        </row>
        <row r="118">
          <cell r="E118">
            <v>1239.9612045288086</v>
          </cell>
          <cell r="F118">
            <v>1076.0111252553418</v>
          </cell>
        </row>
        <row r="119">
          <cell r="E119">
            <v>1155.8109536170959</v>
          </cell>
          <cell r="F119">
            <v>1103.4600824771003</v>
          </cell>
        </row>
        <row r="120">
          <cell r="E120">
            <v>1259.7159700393677</v>
          </cell>
          <cell r="F120">
            <v>1163.2697088659229</v>
          </cell>
        </row>
        <row r="121">
          <cell r="E121">
            <v>1312.4203624725342</v>
          </cell>
          <cell r="F121">
            <v>1142.3302418833284</v>
          </cell>
        </row>
        <row r="122">
          <cell r="E122">
            <v>1371.4160594940186</v>
          </cell>
          <cell r="F122">
            <v>1131.2898063112482</v>
          </cell>
        </row>
        <row r="123">
          <cell r="E123">
            <v>1306.356020450592</v>
          </cell>
          <cell r="F123">
            <v>1148.2740174918781</v>
          </cell>
        </row>
        <row r="124">
          <cell r="E124">
            <v>1379.8020305633545</v>
          </cell>
          <cell r="F124">
            <v>1199.0515135618812</v>
          </cell>
        </row>
        <row r="125">
          <cell r="E125">
            <v>1409.9250745773315</v>
          </cell>
          <cell r="F125">
            <v>1258.7294383674021</v>
          </cell>
        </row>
        <row r="126">
          <cell r="E126">
            <v>1360.4320650100708</v>
          </cell>
          <cell r="F126">
            <v>1254.6147020519845</v>
          </cell>
        </row>
        <row r="127">
          <cell r="E127">
            <v>1389.4428567886353</v>
          </cell>
          <cell r="F127">
            <v>1225.2978747369866</v>
          </cell>
        </row>
        <row r="128">
          <cell r="E128">
            <v>1410.6974840164185</v>
          </cell>
          <cell r="F128">
            <v>1301.4114209502382</v>
          </cell>
        </row>
        <row r="129">
          <cell r="E129">
            <v>1528.7946081161499</v>
          </cell>
          <cell r="F129">
            <v>1400.6570205202183</v>
          </cell>
        </row>
        <row r="130">
          <cell r="E130">
            <v>1560.5844421386719</v>
          </cell>
          <cell r="F130">
            <v>1416.3890074825601</v>
          </cell>
        </row>
        <row r="131">
          <cell r="E131">
            <v>1494.3439636230469</v>
          </cell>
          <cell r="F131">
            <v>1387.9633330020181</v>
          </cell>
        </row>
        <row r="132">
          <cell r="E132">
            <v>1490.0767726898193</v>
          </cell>
          <cell r="F132">
            <v>1384.052774841723</v>
          </cell>
        </row>
        <row r="133">
          <cell r="E133">
            <v>1488.7184128761292</v>
          </cell>
          <cell r="F133">
            <v>1416.0018790482663</v>
          </cell>
        </row>
        <row r="134">
          <cell r="E134">
            <v>1412.3923749923706</v>
          </cell>
          <cell r="F134">
            <v>1356.66632964158</v>
          </cell>
        </row>
        <row r="135">
          <cell r="E135">
            <v>1291.1599922180176</v>
          </cell>
          <cell r="F135">
            <v>1336.4015203823192</v>
          </cell>
        </row>
        <row r="136">
          <cell r="E136">
            <v>1328.6492381095886</v>
          </cell>
          <cell r="F136">
            <v>1288.3227755115784</v>
          </cell>
        </row>
        <row r="137">
          <cell r="E137">
            <v>1369.4956722259521</v>
          </cell>
          <cell r="F137">
            <v>1335.4637366971417</v>
          </cell>
        </row>
        <row r="138">
          <cell r="E138">
            <v>1356.6536569595337</v>
          </cell>
          <cell r="F138">
            <v>1300.0701406975363</v>
          </cell>
        </row>
        <row r="139">
          <cell r="E139">
            <v>1342.0821828842163</v>
          </cell>
          <cell r="F139">
            <v>1301.7028216028664</v>
          </cell>
        </row>
        <row r="140">
          <cell r="E140">
            <v>1323.099072933197</v>
          </cell>
          <cell r="F140">
            <v>1266.2838823526861</v>
          </cell>
        </row>
        <row r="141">
          <cell r="E141">
            <v>1269.8536977767944</v>
          </cell>
          <cell r="F141">
            <v>1250.4098768743097</v>
          </cell>
        </row>
        <row r="142">
          <cell r="E142">
            <v>1279.0756425857544</v>
          </cell>
          <cell r="F142">
            <v>1290.3754467858994</v>
          </cell>
        </row>
        <row r="143">
          <cell r="E143">
            <v>1236.3953647613525</v>
          </cell>
          <cell r="F143">
            <v>1249.3404081033987</v>
          </cell>
        </row>
        <row r="144">
          <cell r="E144">
            <v>1270.2907724380493</v>
          </cell>
          <cell r="F144">
            <v>1216.388881403511</v>
          </cell>
        </row>
        <row r="145">
          <cell r="E145">
            <v>1209.8669023513794</v>
          </cell>
          <cell r="F145">
            <v>1193.5917628629154</v>
          </cell>
        </row>
        <row r="146">
          <cell r="E146">
            <v>1314.199782371521</v>
          </cell>
          <cell r="F146">
            <v>1246.8417328355824</v>
          </cell>
        </row>
        <row r="147">
          <cell r="E147">
            <v>1275.4423789978027</v>
          </cell>
          <cell r="F147">
            <v>1203.8489121289526</v>
          </cell>
        </row>
        <row r="148">
          <cell r="E148">
            <v>1234.198474407196</v>
          </cell>
          <cell r="F148">
            <v>1167.0689718462875</v>
          </cell>
        </row>
        <row r="149">
          <cell r="E149">
            <v>1188.9955434799194</v>
          </cell>
          <cell r="F149">
            <v>1142.0908629089274</v>
          </cell>
        </row>
        <row r="150">
          <cell r="E150">
            <v>1210.9407577514648</v>
          </cell>
          <cell r="F150">
            <v>1192.1009898365151</v>
          </cell>
        </row>
        <row r="151">
          <cell r="E151">
            <v>1217.6408524513245</v>
          </cell>
          <cell r="F151">
            <v>1167.0934373186881</v>
          </cell>
        </row>
        <row r="152">
          <cell r="E152">
            <v>1176.1735229492188</v>
          </cell>
          <cell r="F152">
            <v>1131.5604806341976</v>
          </cell>
        </row>
        <row r="153">
          <cell r="E153">
            <v>1116.3762936592102</v>
          </cell>
          <cell r="F153">
            <v>1112.8479795058954</v>
          </cell>
        </row>
        <row r="154">
          <cell r="E154">
            <v>1331.6578102111816</v>
          </cell>
          <cell r="F154">
            <v>1164.5049303519106</v>
          </cell>
        </row>
        <row r="155">
          <cell r="E155">
            <v>1173.7567343711853</v>
          </cell>
          <cell r="F155">
            <v>1190.5626584800457</v>
          </cell>
        </row>
        <row r="156">
          <cell r="E156">
            <v>1230.0255188941956</v>
          </cell>
          <cell r="F156">
            <v>1146.7597838984957</v>
          </cell>
        </row>
        <row r="157">
          <cell r="E157">
            <v>1285.7940273284912</v>
          </cell>
          <cell r="F157">
            <v>1202.3299042429248</v>
          </cell>
        </row>
        <row r="158">
          <cell r="E158">
            <v>1368.403995513916</v>
          </cell>
          <cell r="F158">
            <v>1203.6385095731409</v>
          </cell>
        </row>
        <row r="159">
          <cell r="E159">
            <v>1284.1226396560669</v>
          </cell>
          <cell r="F159">
            <v>1209.3929225558443</v>
          </cell>
        </row>
        <row r="160">
          <cell r="E160">
            <v>1266.1831378936768</v>
          </cell>
          <cell r="F160">
            <v>1133.7744969182131</v>
          </cell>
        </row>
        <row r="161">
          <cell r="E161">
            <v>1201.166957616806</v>
          </cell>
          <cell r="F161">
            <v>1097.2871318096913</v>
          </cell>
        </row>
        <row r="162">
          <cell r="E162">
            <v>1117.90709400177</v>
          </cell>
          <cell r="F162">
            <v>1055.827409500449</v>
          </cell>
        </row>
        <row r="163">
          <cell r="E163">
            <v>1176.828070640564</v>
          </cell>
          <cell r="F163">
            <v>1068.7547696488884</v>
          </cell>
        </row>
        <row r="164">
          <cell r="E164">
            <v>1138.8715682029724</v>
          </cell>
          <cell r="F164">
            <v>1095.535165760956</v>
          </cell>
        </row>
        <row r="165">
          <cell r="E165">
            <v>1092.1665072441101</v>
          </cell>
          <cell r="F165">
            <v>1055.2517612361637</v>
          </cell>
        </row>
        <row r="166">
          <cell r="E166">
            <v>1106.6342597007751</v>
          </cell>
          <cell r="F166">
            <v>1035.012701546583</v>
          </cell>
        </row>
        <row r="167">
          <cell r="E167">
            <v>1130.5830516815186</v>
          </cell>
          <cell r="F167">
            <v>1083.6561462827408</v>
          </cell>
        </row>
        <row r="168">
          <cell r="E168">
            <v>1207.9756827354431</v>
          </cell>
          <cell r="F168">
            <v>1077.9185309605721</v>
          </cell>
        </row>
        <row r="169">
          <cell r="E169">
            <v>1129.1179981231689</v>
          </cell>
          <cell r="F169">
            <v>1073.8538634598692</v>
          </cell>
        </row>
        <row r="170">
          <cell r="E170">
            <v>1130.4927091598511</v>
          </cell>
          <cell r="F170">
            <v>1058.964239535145</v>
          </cell>
        </row>
        <row r="171">
          <cell r="E171">
            <v>1171.432183265686</v>
          </cell>
          <cell r="F171">
            <v>1085.927690661978</v>
          </cell>
        </row>
        <row r="172">
          <cell r="E172">
            <v>1156.644186258316</v>
          </cell>
          <cell r="F172">
            <v>1145.162241627517</v>
          </cell>
        </row>
        <row r="173">
          <cell r="E173">
            <v>1244.2535042762756</v>
          </cell>
          <cell r="F173">
            <v>1124.3401845954922</v>
          </cell>
        </row>
        <row r="174">
          <cell r="E174">
            <v>1093.1389062404633</v>
          </cell>
          <cell r="F174">
            <v>1113.3702498028888</v>
          </cell>
        </row>
        <row r="175">
          <cell r="E175">
            <v>1210.3323783874512</v>
          </cell>
          <cell r="F175">
            <v>1130.1080407172001</v>
          </cell>
        </row>
        <row r="176">
          <cell r="E176">
            <v>1256.97674036026</v>
          </cell>
          <cell r="F176">
            <v>1180.0373284392642</v>
          </cell>
        </row>
        <row r="177">
          <cell r="E177">
            <v>1336.5985527038574</v>
          </cell>
          <cell r="F177">
            <v>1238.8645047980849</v>
          </cell>
        </row>
        <row r="178">
          <cell r="E178">
            <v>1301.7877206802368</v>
          </cell>
          <cell r="F178">
            <v>1234.6906448090754</v>
          </cell>
        </row>
        <row r="179">
          <cell r="E179">
            <v>1386.350378036499</v>
          </cell>
          <cell r="F179">
            <v>1205.7312936216938</v>
          </cell>
        </row>
        <row r="180">
          <cell r="E180">
            <v>1406.2063312530518</v>
          </cell>
          <cell r="F180">
            <v>1280.9503854953241</v>
          </cell>
        </row>
        <row r="181">
          <cell r="E181">
            <v>1414.1434555053711</v>
          </cell>
          <cell r="F181">
            <v>1378.6226981469711</v>
          </cell>
        </row>
        <row r="182">
          <cell r="E182">
            <v>1390.8038368225098</v>
          </cell>
          <cell r="F182">
            <v>1393.8885779759669</v>
          </cell>
        </row>
        <row r="183">
          <cell r="E183">
            <v>1340.9843039512634</v>
          </cell>
          <cell r="F183">
            <v>1366.2358240431615</v>
          </cell>
        </row>
        <row r="184">
          <cell r="E184">
            <v>1286.9320034980774</v>
          </cell>
          <cell r="F184">
            <v>1362.3111498401247</v>
          </cell>
        </row>
        <row r="185">
          <cell r="E185">
            <v>1343.2423448562622</v>
          </cell>
          <cell r="F185">
            <v>1393.878903542105</v>
          </cell>
        </row>
        <row r="186">
          <cell r="E186">
            <v>1450.0229444503784</v>
          </cell>
          <cell r="F186">
            <v>1335.2084223501633</v>
          </cell>
        </row>
        <row r="187">
          <cell r="E187">
            <v>1355.3523626327515</v>
          </cell>
          <cell r="F187">
            <v>1315.4349663860412</v>
          </cell>
        </row>
        <row r="188">
          <cell r="E188">
            <v>1261.3801712989807</v>
          </cell>
          <cell r="F188">
            <v>1267.9198604211597</v>
          </cell>
        </row>
        <row r="189">
          <cell r="E189">
            <v>1300.1369495391846</v>
          </cell>
          <cell r="F189">
            <v>1314.1955842190473</v>
          </cell>
        </row>
        <row r="190">
          <cell r="E190">
            <v>1281.9920516014099</v>
          </cell>
          <cell r="F190">
            <v>1279.8690254663202</v>
          </cell>
        </row>
        <row r="191">
          <cell r="E191">
            <v>1299.2808895111084</v>
          </cell>
          <cell r="F191">
            <v>1281.3544556408729</v>
          </cell>
        </row>
        <row r="192">
          <cell r="E192">
            <v>1222.2545695304871</v>
          </cell>
          <cell r="F192">
            <v>1246.3335283976246</v>
          </cell>
        </row>
        <row r="193">
          <cell r="E193">
            <v>1215.4050121307373</v>
          </cell>
          <cell r="F193">
            <v>1230.9273804086213</v>
          </cell>
        </row>
        <row r="194">
          <cell r="E194">
            <v>1150.7784051895142</v>
          </cell>
          <cell r="F194">
            <v>1270.3543849604469</v>
          </cell>
        </row>
        <row r="195">
          <cell r="E195">
            <v>1265.3995671272278</v>
          </cell>
          <cell r="F195">
            <v>1229.6991241238743</v>
          </cell>
        </row>
        <row r="196">
          <cell r="E196">
            <v>1199.0666494369507</v>
          </cell>
          <cell r="F196">
            <v>1197.3244518885551</v>
          </cell>
        </row>
        <row r="197">
          <cell r="E197">
            <v>1214.1968030929565</v>
          </cell>
          <cell r="F197">
            <v>1175.1015439282289</v>
          </cell>
        </row>
        <row r="198">
          <cell r="E198">
            <v>1215.959264755249</v>
          </cell>
          <cell r="F198">
            <v>1227.2795362617674</v>
          </cell>
        </row>
        <row r="199">
          <cell r="E199">
            <v>1139.2244110107422</v>
          </cell>
          <cell r="F199">
            <v>1185.0807608268449</v>
          </cell>
        </row>
        <row r="200">
          <cell r="E200">
            <v>1236.0960385799408</v>
          </cell>
          <cell r="F200">
            <v>1148.6990348153024</v>
          </cell>
        </row>
        <row r="201">
          <cell r="E201">
            <v>1105.7041583061218</v>
          </cell>
          <cell r="F201">
            <v>1124.313088730431</v>
          </cell>
        </row>
        <row r="202">
          <cell r="E202">
            <v>1247.4887781143188</v>
          </cell>
          <cell r="F202">
            <v>1173.4660402096056</v>
          </cell>
        </row>
        <row r="203">
          <cell r="E203">
            <v>1227.7783126831055</v>
          </cell>
          <cell r="F203">
            <v>1148.74144575123</v>
          </cell>
        </row>
        <row r="204">
          <cell r="E204">
            <v>1159.8417632579803</v>
          </cell>
          <cell r="F204">
            <v>1113.5834365913131</v>
          </cell>
        </row>
        <row r="205">
          <cell r="E205">
            <v>1228.4648447036743</v>
          </cell>
          <cell r="F205">
            <v>1095.6564277551706</v>
          </cell>
        </row>
        <row r="206">
          <cell r="E206">
            <v>1183.5708169937134</v>
          </cell>
          <cell r="F206">
            <v>1146.5416537780948</v>
          </cell>
        </row>
        <row r="207">
          <cell r="E207">
            <v>1244.3585529327393</v>
          </cell>
          <cell r="F207">
            <v>1171.5970892894609</v>
          </cell>
        </row>
        <row r="208">
          <cell r="E208">
            <v>1157.5258569717407</v>
          </cell>
          <cell r="F208">
            <v>1128.759302554955</v>
          </cell>
        </row>
        <row r="209">
          <cell r="E209">
            <v>1225.8660340309143</v>
          </cell>
          <cell r="F209">
            <v>1183.2665462914106</v>
          </cell>
        </row>
        <row r="210">
          <cell r="E210">
            <v>1254.9405488967896</v>
          </cell>
          <cell r="F210">
            <v>1185.108773338214</v>
          </cell>
        </row>
        <row r="211">
          <cell r="E211">
            <v>1350.2834434509277</v>
          </cell>
          <cell r="F211">
            <v>1197.8738676260195</v>
          </cell>
        </row>
        <row r="212">
          <cell r="E212">
            <v>1173.6443648338318</v>
          </cell>
          <cell r="F212">
            <v>1122.2586456435081</v>
          </cell>
        </row>
        <row r="213">
          <cell r="E213">
            <v>1077.6195211410522</v>
          </cell>
          <cell r="F213">
            <v>1086.6230149628871</v>
          </cell>
        </row>
        <row r="214">
          <cell r="E214">
            <v>1076.7204332351685</v>
          </cell>
          <cell r="F214">
            <v>1045.5768013414938</v>
          </cell>
        </row>
        <row r="215">
          <cell r="E215">
            <v>1092.5839457511902</v>
          </cell>
          <cell r="F215">
            <v>1058.3173414453786</v>
          </cell>
        </row>
        <row r="216">
          <cell r="E216">
            <v>1106.3401765823364</v>
          </cell>
          <cell r="F216">
            <v>1084.0166968865433</v>
          </cell>
        </row>
        <row r="217">
          <cell r="E217">
            <v>1076.7744827270508</v>
          </cell>
          <cell r="F217">
            <v>1046.2089299516454</v>
          </cell>
        </row>
        <row r="218">
          <cell r="E218">
            <v>1087.4800701141357</v>
          </cell>
          <cell r="F218">
            <v>1024.1143840772847</v>
          </cell>
        </row>
        <row r="219">
          <cell r="E219">
            <v>1068.1558313369751</v>
          </cell>
          <cell r="F219">
            <v>1072.72049549589</v>
          </cell>
        </row>
        <row r="220">
          <cell r="E220">
            <v>1123.3818035125732</v>
          </cell>
          <cell r="F220">
            <v>1065.9261818853211</v>
          </cell>
        </row>
        <row r="221">
          <cell r="E221">
            <v>1099.8671870231628</v>
          </cell>
          <cell r="F221">
            <v>1062.0151927153408</v>
          </cell>
        </row>
        <row r="222">
          <cell r="E222">
            <v>1010.8895809650421</v>
          </cell>
          <cell r="F222">
            <v>1048.3512119466855</v>
          </cell>
        </row>
        <row r="223">
          <cell r="E223">
            <v>1060.3701786994934</v>
          </cell>
          <cell r="F223">
            <v>1073.7551725047222</v>
          </cell>
        </row>
        <row r="224">
          <cell r="E224">
            <v>1201.2362751960754</v>
          </cell>
          <cell r="F224">
            <v>1133.0291401154668</v>
          </cell>
        </row>
        <row r="225">
          <cell r="E225">
            <v>1142.1265873908997</v>
          </cell>
          <cell r="F225">
            <v>1113.312600563251</v>
          </cell>
        </row>
        <row r="226">
          <cell r="E226">
            <v>1103.6315298080444</v>
          </cell>
          <cell r="F226">
            <v>1101.6955312085472</v>
          </cell>
        </row>
        <row r="227">
          <cell r="E227">
            <v>1081.9405603408813</v>
          </cell>
          <cell r="F227">
            <v>1118.4694381338418</v>
          </cell>
        </row>
        <row r="228">
          <cell r="E228">
            <v>1239.0138502120972</v>
          </cell>
          <cell r="F228">
            <v>1167.1273956460097</v>
          </cell>
        </row>
        <row r="229">
          <cell r="E229">
            <v>1333.3734288215637</v>
          </cell>
          <cell r="F229">
            <v>1226.5289644343702</v>
          </cell>
        </row>
        <row r="230">
          <cell r="E230">
            <v>1416.6728134155273</v>
          </cell>
          <cell r="F230">
            <v>1222.8001208474918</v>
          </cell>
        </row>
        <row r="231">
          <cell r="E231">
            <v>1381.7469625473022</v>
          </cell>
          <cell r="F231">
            <v>1193.5309031879392</v>
          </cell>
        </row>
        <row r="232">
          <cell r="E232">
            <v>1413.2198276519775</v>
          </cell>
          <cell r="F232">
            <v>1268.7508077952111</v>
          </cell>
        </row>
        <row r="233">
          <cell r="E233">
            <v>1466.9178428649902</v>
          </cell>
          <cell r="F233">
            <v>1365.1126488072628</v>
          </cell>
        </row>
        <row r="234">
          <cell r="E234">
            <v>1443.4173402786255</v>
          </cell>
          <cell r="F234">
            <v>1381.6803802869752</v>
          </cell>
        </row>
        <row r="235">
          <cell r="E235">
            <v>1303.2161273956299</v>
          </cell>
          <cell r="F235">
            <v>1354.462402526701</v>
          </cell>
        </row>
        <row r="236">
          <cell r="E236">
            <v>1253.4517831802368</v>
          </cell>
          <cell r="F236">
            <v>1348.551960969656</v>
          </cell>
        </row>
        <row r="237">
          <cell r="E237">
            <v>1317.176257610321</v>
          </cell>
          <cell r="F237">
            <v>1380.7602354494695</v>
          </cell>
        </row>
        <row r="238">
          <cell r="E238">
            <v>1337.3347721099854</v>
          </cell>
          <cell r="F238">
            <v>1321.5355312182714</v>
          </cell>
        </row>
        <row r="239">
          <cell r="E239">
            <v>1278.0853500366211</v>
          </cell>
          <cell r="F239">
            <v>1302.0873996938501</v>
          </cell>
        </row>
        <row r="240">
          <cell r="E240">
            <v>1230.1327505111694</v>
          </cell>
          <cell r="F240">
            <v>1254.286215733131</v>
          </cell>
        </row>
        <row r="241">
          <cell r="E241">
            <v>1277.9354958534241</v>
          </cell>
          <cell r="F241">
            <v>1300.3248282296934</v>
          </cell>
        </row>
        <row r="242">
          <cell r="E242">
            <v>1274.9069528579712</v>
          </cell>
          <cell r="F242">
            <v>1266.7854984252619</v>
          </cell>
        </row>
        <row r="243">
          <cell r="E243">
            <v>1144.798867225647</v>
          </cell>
          <cell r="F243">
            <v>1267.853759083609</v>
          </cell>
        </row>
        <row r="244">
          <cell r="E244">
            <v>1177.5406413078308</v>
          </cell>
          <cell r="F244">
            <v>1233.3855105069638</v>
          </cell>
        </row>
        <row r="245">
          <cell r="E245">
            <v>1218.0199646949768</v>
          </cell>
          <cell r="F245">
            <v>1218.2326954576904</v>
          </cell>
        </row>
        <row r="246">
          <cell r="E246">
            <v>1301.8888330459595</v>
          </cell>
          <cell r="F246">
            <v>1257.7808205476317</v>
          </cell>
        </row>
        <row r="247">
          <cell r="E247">
            <v>1248.166362285614</v>
          </cell>
          <cell r="F247">
            <v>1216.5363043084596</v>
          </cell>
        </row>
        <row r="248">
          <cell r="E248">
            <v>1124.8494648933411</v>
          </cell>
          <cell r="F248">
            <v>1185.7043831034964</v>
          </cell>
        </row>
        <row r="249">
          <cell r="E249">
            <v>1204.4965281486511</v>
          </cell>
          <cell r="F249">
            <v>1163.5594495456462</v>
          </cell>
        </row>
        <row r="250">
          <cell r="E250">
            <v>1290.7716245651245</v>
          </cell>
          <cell r="F250">
            <v>1215.10241676434</v>
          </cell>
        </row>
        <row r="251">
          <cell r="E251">
            <v>1195.1053247451782</v>
          </cell>
          <cell r="F251">
            <v>1173.8670409082349</v>
          </cell>
        </row>
        <row r="252">
          <cell r="E252">
            <v>1081.8800759315491</v>
          </cell>
          <cell r="F252">
            <v>1137.2857855347067</v>
          </cell>
        </row>
        <row r="253">
          <cell r="E253">
            <v>1177.8015127182007</v>
          </cell>
          <cell r="F253">
            <v>1114.5975721485509</v>
          </cell>
        </row>
        <row r="254">
          <cell r="E254">
            <v>1058.7780857086182</v>
          </cell>
          <cell r="F254">
            <v>1162.1241106979417</v>
          </cell>
        </row>
      </sheetData>
      <sheetData sheetId="22">
        <row r="2">
          <cell r="E2">
            <v>754.9294810295105</v>
          </cell>
          <cell r="F2">
            <v>783.50639566564553</v>
          </cell>
        </row>
        <row r="3">
          <cell r="E3">
            <v>738.05885314941406</v>
          </cell>
          <cell r="F3">
            <v>727.7115355566068</v>
          </cell>
        </row>
        <row r="4">
          <cell r="E4">
            <v>724.5127534866333</v>
          </cell>
          <cell r="F4">
            <v>709.42311246420627</v>
          </cell>
        </row>
        <row r="5">
          <cell r="E5">
            <v>688.49276399612427</v>
          </cell>
          <cell r="F5">
            <v>689.49513103828997</v>
          </cell>
        </row>
        <row r="6">
          <cell r="E6">
            <v>712.67997169494629</v>
          </cell>
          <cell r="F6">
            <v>708.35330346585135</v>
          </cell>
        </row>
        <row r="7">
          <cell r="E7">
            <v>765.87820911407471</v>
          </cell>
          <cell r="F7">
            <v>720.82130897608852</v>
          </cell>
        </row>
        <row r="8">
          <cell r="E8">
            <v>687.23199224472046</v>
          </cell>
          <cell r="F8">
            <v>691.32648620174757</v>
          </cell>
        </row>
        <row r="9">
          <cell r="E9">
            <v>749.09119510650635</v>
          </cell>
          <cell r="F9">
            <v>691.05163201518872</v>
          </cell>
        </row>
        <row r="10">
          <cell r="E10">
            <v>653.31984424591064</v>
          </cell>
          <cell r="F10">
            <v>707.83019220512631</v>
          </cell>
        </row>
        <row r="11">
          <cell r="E11">
            <v>731.1032018661499</v>
          </cell>
          <cell r="F11">
            <v>703.62284281338248</v>
          </cell>
        </row>
        <row r="12">
          <cell r="E12">
            <v>682.66698503494263</v>
          </cell>
          <cell r="F12">
            <v>696.76297012470468</v>
          </cell>
        </row>
        <row r="13">
          <cell r="E13">
            <v>668.37347507476807</v>
          </cell>
          <cell r="F13">
            <v>687.69759704681235</v>
          </cell>
        </row>
        <row r="14">
          <cell r="E14">
            <v>673.24974989891052</v>
          </cell>
          <cell r="F14">
            <v>707.60713715292411</v>
          </cell>
        </row>
        <row r="15">
          <cell r="E15">
            <v>709.83863735198975</v>
          </cell>
          <cell r="F15">
            <v>717.69826723977417</v>
          </cell>
        </row>
        <row r="16">
          <cell r="E16">
            <v>681.04166841506958</v>
          </cell>
          <cell r="F16">
            <v>719.38082272813165</v>
          </cell>
        </row>
        <row r="17">
          <cell r="E17">
            <v>736.9205150604248</v>
          </cell>
          <cell r="F17">
            <v>720.61564450468302</v>
          </cell>
        </row>
        <row r="18">
          <cell r="E18">
            <v>658.54515981674194</v>
          </cell>
          <cell r="F18">
            <v>722.43384414030027</v>
          </cell>
        </row>
        <row r="19">
          <cell r="E19">
            <v>690.08314895629883</v>
          </cell>
          <cell r="F19">
            <v>775.63715075788957</v>
          </cell>
        </row>
        <row r="20">
          <cell r="E20">
            <v>691.82153224945068</v>
          </cell>
          <cell r="F20">
            <v>764.26415961328428</v>
          </cell>
        </row>
        <row r="21">
          <cell r="E21">
            <v>768.16248607635498</v>
          </cell>
          <cell r="F21">
            <v>776.05011309094846</v>
          </cell>
        </row>
        <row r="22">
          <cell r="E22">
            <v>757.14263391494751</v>
          </cell>
          <cell r="F22">
            <v>775.43092453069903</v>
          </cell>
        </row>
        <row r="23">
          <cell r="E23">
            <v>890.0240592956543</v>
          </cell>
          <cell r="F23">
            <v>812.54988825078499</v>
          </cell>
        </row>
        <row r="24">
          <cell r="E24">
            <v>843.22411251068115</v>
          </cell>
          <cell r="F24">
            <v>864.32124197257497</v>
          </cell>
        </row>
        <row r="25">
          <cell r="E25">
            <v>932.07001781463623</v>
          </cell>
          <cell r="F25">
            <v>873.02129381497423</v>
          </cell>
        </row>
        <row r="26">
          <cell r="E26">
            <v>1053.6435976028442</v>
          </cell>
          <cell r="F26">
            <v>872.76024541910715</v>
          </cell>
        </row>
        <row r="27">
          <cell r="E27">
            <v>1169.5062122344971</v>
          </cell>
          <cell r="F27">
            <v>864.07863401753139</v>
          </cell>
        </row>
        <row r="28">
          <cell r="E28">
            <v>1273.7532520294189</v>
          </cell>
          <cell r="F28">
            <v>862.77023468263917</v>
          </cell>
        </row>
        <row r="29">
          <cell r="E29">
            <v>1451.1739521026611</v>
          </cell>
          <cell r="F29">
            <v>834.82636963136656</v>
          </cell>
        </row>
        <row r="30">
          <cell r="E30">
            <v>1680.5952425003052</v>
          </cell>
          <cell r="F30">
            <v>826.31226567923602</v>
          </cell>
        </row>
        <row r="31">
          <cell r="E31">
            <v>1669.2229175567627</v>
          </cell>
          <cell r="F31">
            <v>794.93610152950055</v>
          </cell>
        </row>
        <row r="32">
          <cell r="E32">
            <v>1557.4926433563232</v>
          </cell>
          <cell r="F32">
            <v>804.76074687536538</v>
          </cell>
        </row>
        <row r="33">
          <cell r="E33">
            <v>1330.1762275695801</v>
          </cell>
          <cell r="F33">
            <v>825.32951242947365</v>
          </cell>
        </row>
        <row r="34">
          <cell r="E34">
            <v>1143.7540349960327</v>
          </cell>
          <cell r="F34">
            <v>812.31780694183453</v>
          </cell>
        </row>
        <row r="35">
          <cell r="E35">
            <v>1094.0905170440674</v>
          </cell>
          <cell r="F35">
            <v>796.99975810161629</v>
          </cell>
        </row>
        <row r="36">
          <cell r="E36">
            <v>964.77699661254883</v>
          </cell>
          <cell r="F36">
            <v>779.97003934804388</v>
          </cell>
        </row>
        <row r="37">
          <cell r="E37">
            <v>880.27910804748535</v>
          </cell>
          <cell r="F37">
            <v>790.89832111383373</v>
          </cell>
        </row>
        <row r="38">
          <cell r="E38">
            <v>850.14308261871338</v>
          </cell>
          <cell r="F38">
            <v>775.73509780550182</v>
          </cell>
        </row>
        <row r="39">
          <cell r="E39">
            <v>796.47966766357422</v>
          </cell>
          <cell r="F39">
            <v>766.60051096010511</v>
          </cell>
        </row>
        <row r="40">
          <cell r="E40">
            <v>813.9947395324707</v>
          </cell>
          <cell r="F40">
            <v>743.11349659248833</v>
          </cell>
        </row>
        <row r="41">
          <cell r="E41">
            <v>760.08182144165039</v>
          </cell>
          <cell r="F41">
            <v>772.6930952213927</v>
          </cell>
        </row>
        <row r="42">
          <cell r="E42">
            <v>810.71778869628906</v>
          </cell>
          <cell r="F42">
            <v>740.46232507651916</v>
          </cell>
        </row>
        <row r="43">
          <cell r="E43">
            <v>862.06592321395874</v>
          </cell>
          <cell r="F43">
            <v>726.84959233662266</v>
          </cell>
        </row>
        <row r="44">
          <cell r="E44">
            <v>877.46568298339844</v>
          </cell>
          <cell r="F44">
            <v>737.11796298650506</v>
          </cell>
        </row>
        <row r="45">
          <cell r="E45">
            <v>853.72976779937744</v>
          </cell>
          <cell r="F45">
            <v>732.70400045100632</v>
          </cell>
        </row>
        <row r="46">
          <cell r="E46">
            <v>825.55603981018066</v>
          </cell>
          <cell r="F46">
            <v>732.05315220495095</v>
          </cell>
        </row>
        <row r="47">
          <cell r="E47">
            <v>940.65245342254639</v>
          </cell>
          <cell r="F47">
            <v>720.21863885109894</v>
          </cell>
        </row>
        <row r="48">
          <cell r="E48">
            <v>910.65192699432373</v>
          </cell>
          <cell r="F48">
            <v>718.96188097634104</v>
          </cell>
        </row>
        <row r="49">
          <cell r="E49">
            <v>899.63235330581665</v>
          </cell>
          <cell r="F49">
            <v>744.62025350198473</v>
          </cell>
        </row>
        <row r="50">
          <cell r="E50">
            <v>1100.0620679855347</v>
          </cell>
          <cell r="F50">
            <v>740.19621482462298</v>
          </cell>
        </row>
        <row r="51">
          <cell r="E51">
            <v>1225.9109725952148</v>
          </cell>
          <cell r="F51">
            <v>719.3705528337523</v>
          </cell>
        </row>
        <row r="52">
          <cell r="E52">
            <v>1393.1657752990723</v>
          </cell>
          <cell r="F52">
            <v>746.66387675480303</v>
          </cell>
        </row>
        <row r="53">
          <cell r="E53">
            <v>1879.7342910766602</v>
          </cell>
          <cell r="F53">
            <v>744.22296121878037</v>
          </cell>
        </row>
        <row r="54">
          <cell r="E54">
            <v>2355.2437763214111</v>
          </cell>
          <cell r="F54">
            <v>765.23463120210442</v>
          </cell>
        </row>
        <row r="55">
          <cell r="E55">
            <v>2999.611400604248</v>
          </cell>
          <cell r="F55">
            <v>786.24627445448516</v>
          </cell>
        </row>
        <row r="56">
          <cell r="E56">
            <v>3180.1883907318115</v>
          </cell>
          <cell r="F56">
            <v>730.38413842323109</v>
          </cell>
        </row>
        <row r="57">
          <cell r="E57">
            <v>2569.7324886322021</v>
          </cell>
          <cell r="F57">
            <v>712.01704654297782</v>
          </cell>
        </row>
        <row r="58">
          <cell r="E58">
            <v>1657.9381542205811</v>
          </cell>
          <cell r="F58">
            <v>692.05872151512062</v>
          </cell>
        </row>
        <row r="59">
          <cell r="E59">
            <v>1303.4634656906128</v>
          </cell>
          <cell r="F59">
            <v>711.07221301089714</v>
          </cell>
        </row>
        <row r="60">
          <cell r="E60">
            <v>1085.7903661727905</v>
          </cell>
          <cell r="F60">
            <v>723.50320698877465</v>
          </cell>
        </row>
        <row r="61">
          <cell r="E61">
            <v>961.74202919006348</v>
          </cell>
          <cell r="F61">
            <v>694.03196812999818</v>
          </cell>
        </row>
        <row r="62">
          <cell r="E62">
            <v>934.55830860137939</v>
          </cell>
          <cell r="F62">
            <v>693.79310685666508</v>
          </cell>
        </row>
        <row r="63">
          <cell r="E63">
            <v>941.86924457550049</v>
          </cell>
          <cell r="F63">
            <v>710.57168136588962</v>
          </cell>
        </row>
        <row r="64">
          <cell r="E64">
            <v>863.28687477111816</v>
          </cell>
          <cell r="F64">
            <v>706.38244781287733</v>
          </cell>
        </row>
        <row r="65">
          <cell r="E65">
            <v>868.70919132232666</v>
          </cell>
          <cell r="F65">
            <v>699.56540447791451</v>
          </cell>
        </row>
        <row r="66">
          <cell r="E66">
            <v>835.43089866638184</v>
          </cell>
          <cell r="F66">
            <v>690.39164289155656</v>
          </cell>
        </row>
        <row r="67">
          <cell r="E67">
            <v>799.42637062072754</v>
          </cell>
          <cell r="F67">
            <v>710.51589796752933</v>
          </cell>
        </row>
        <row r="68">
          <cell r="E68">
            <v>852.39685249328613</v>
          </cell>
          <cell r="F68">
            <v>720.59341831032202</v>
          </cell>
        </row>
        <row r="69">
          <cell r="E69">
            <v>872.80794715881348</v>
          </cell>
          <cell r="F69">
            <v>722.31533087229343</v>
          </cell>
        </row>
        <row r="70">
          <cell r="E70">
            <v>933.26451683044434</v>
          </cell>
          <cell r="F70">
            <v>723.55370830264076</v>
          </cell>
        </row>
        <row r="71">
          <cell r="E71">
            <v>928.31740570068359</v>
          </cell>
          <cell r="F71">
            <v>725.43955936062071</v>
          </cell>
        </row>
        <row r="72">
          <cell r="E72">
            <v>1015.0386600494385</v>
          </cell>
          <cell r="F72">
            <v>778.8265188414498</v>
          </cell>
        </row>
        <row r="73">
          <cell r="E73">
            <v>994.75328063964844</v>
          </cell>
          <cell r="F73">
            <v>767.43247000354165</v>
          </cell>
        </row>
        <row r="74">
          <cell r="E74">
            <v>993.75386810302734</v>
          </cell>
          <cell r="F74">
            <v>779.37054654676695</v>
          </cell>
        </row>
        <row r="75">
          <cell r="E75">
            <v>1071.7693405151367</v>
          </cell>
          <cell r="F75">
            <v>778.79930729642876</v>
          </cell>
        </row>
        <row r="76">
          <cell r="E76">
            <v>1073.6732444763184</v>
          </cell>
          <cell r="F76">
            <v>816.03631682568232</v>
          </cell>
        </row>
        <row r="77">
          <cell r="E77">
            <v>1156.8601455688477</v>
          </cell>
          <cell r="F77">
            <v>868.11679553057354</v>
          </cell>
        </row>
        <row r="78">
          <cell r="E78">
            <v>1288.4866123199463</v>
          </cell>
          <cell r="F78">
            <v>876.68806556112975</v>
          </cell>
        </row>
        <row r="79">
          <cell r="E79">
            <v>1449.446949005127</v>
          </cell>
          <cell r="F79">
            <v>876.56166315098687</v>
          </cell>
        </row>
        <row r="80">
          <cell r="E80">
            <v>1667.426082611084</v>
          </cell>
          <cell r="F80">
            <v>867.84488620473871</v>
          </cell>
        </row>
        <row r="81">
          <cell r="E81">
            <v>1926.8780879974365</v>
          </cell>
          <cell r="F81">
            <v>866.56034164527841</v>
          </cell>
        </row>
        <row r="82">
          <cell r="E82">
            <v>2057.3650436401367</v>
          </cell>
          <cell r="F82">
            <v>838.46118728022304</v>
          </cell>
        </row>
        <row r="83">
          <cell r="E83">
            <v>1986.905782699585</v>
          </cell>
          <cell r="F83">
            <v>829.94708028212426</v>
          </cell>
        </row>
        <row r="84">
          <cell r="E84">
            <v>1679.8434906005859</v>
          </cell>
          <cell r="F84">
            <v>798.3026069832132</v>
          </cell>
        </row>
        <row r="85">
          <cell r="E85">
            <v>1490.0104389190674</v>
          </cell>
          <cell r="F85">
            <v>808.12804295152546</v>
          </cell>
        </row>
        <row r="86">
          <cell r="E86">
            <v>1314.5989217758179</v>
          </cell>
          <cell r="F86">
            <v>828.834283837984</v>
          </cell>
        </row>
        <row r="87">
          <cell r="E87">
            <v>1440.6248226165771</v>
          </cell>
          <cell r="F87">
            <v>815.82790213722751</v>
          </cell>
        </row>
        <row r="88">
          <cell r="E88">
            <v>1365.6368618011475</v>
          </cell>
          <cell r="F88">
            <v>800.29923739469041</v>
          </cell>
        </row>
        <row r="89">
          <cell r="E89">
            <v>1295.7088985443115</v>
          </cell>
          <cell r="F89">
            <v>783.22210192157092</v>
          </cell>
        </row>
        <row r="90">
          <cell r="E90">
            <v>1141.8405208587646</v>
          </cell>
          <cell r="F90">
            <v>794.40476933743287</v>
          </cell>
        </row>
        <row r="91">
          <cell r="E91">
            <v>1031.5875396728516</v>
          </cell>
          <cell r="F91">
            <v>778.9761213712369</v>
          </cell>
        </row>
        <row r="92">
          <cell r="E92">
            <v>962.70661735534668</v>
          </cell>
          <cell r="F92">
            <v>769.74749784932794</v>
          </cell>
        </row>
        <row r="93">
          <cell r="E93">
            <v>856.70426845550537</v>
          </cell>
          <cell r="F93">
            <v>746.16604193909563</v>
          </cell>
        </row>
        <row r="94">
          <cell r="E94">
            <v>858.51788425445557</v>
          </cell>
          <cell r="F94">
            <v>775.96047668519452</v>
          </cell>
        </row>
        <row r="95">
          <cell r="E95">
            <v>857.38403987884521</v>
          </cell>
          <cell r="F95">
            <v>743.51450071869044</v>
          </cell>
        </row>
        <row r="96">
          <cell r="E96">
            <v>801.38764953613281</v>
          </cell>
          <cell r="F96">
            <v>729.76558865127799</v>
          </cell>
        </row>
        <row r="97">
          <cell r="E97">
            <v>803.1760835647583</v>
          </cell>
          <cell r="F97">
            <v>740.27843790578299</v>
          </cell>
        </row>
        <row r="98">
          <cell r="E98">
            <v>808.16478061676025</v>
          </cell>
          <cell r="F98">
            <v>735.59730402559285</v>
          </cell>
        </row>
        <row r="99">
          <cell r="E99">
            <v>838.88376522064209</v>
          </cell>
          <cell r="F99">
            <v>735.08638611894321</v>
          </cell>
        </row>
        <row r="100">
          <cell r="E100">
            <v>828.91370487213135</v>
          </cell>
          <cell r="F100">
            <v>723.07383712928061</v>
          </cell>
        </row>
        <row r="101">
          <cell r="E101">
            <v>773.42896938323975</v>
          </cell>
          <cell r="F101">
            <v>721.80146225961005</v>
          </cell>
        </row>
        <row r="102">
          <cell r="E102">
            <v>836.86398601531982</v>
          </cell>
          <cell r="F102">
            <v>747.49010433389253</v>
          </cell>
        </row>
        <row r="103">
          <cell r="E103">
            <v>894.68722057342529</v>
          </cell>
          <cell r="F103">
            <v>743.27644237324273</v>
          </cell>
        </row>
        <row r="104">
          <cell r="E104">
            <v>902.73920106887817</v>
          </cell>
          <cell r="F104">
            <v>722.24804291641431</v>
          </cell>
        </row>
        <row r="105">
          <cell r="E105">
            <v>954.8222713470459</v>
          </cell>
          <cell r="F105">
            <v>749.41174301108299</v>
          </cell>
        </row>
        <row r="106">
          <cell r="E106">
            <v>1044.324387550354</v>
          </cell>
          <cell r="F106">
            <v>747.08401164602196</v>
          </cell>
        </row>
        <row r="107">
          <cell r="E107">
            <v>912.68171501159668</v>
          </cell>
          <cell r="F107">
            <v>795.99064658821271</v>
          </cell>
        </row>
        <row r="108">
          <cell r="E108">
            <v>881.53378105163574</v>
          </cell>
          <cell r="F108">
            <v>739.52969937785224</v>
          </cell>
        </row>
        <row r="109">
          <cell r="E109">
            <v>746.82119941711426</v>
          </cell>
          <cell r="F109">
            <v>720.89404404928246</v>
          </cell>
        </row>
        <row r="110">
          <cell r="E110">
            <v>784.4452600479126</v>
          </cell>
          <cell r="F110">
            <v>700.70811879449764</v>
          </cell>
        </row>
        <row r="111">
          <cell r="E111">
            <v>806.77954864501953</v>
          </cell>
          <cell r="F111">
            <v>720.03910741293998</v>
          </cell>
        </row>
        <row r="112">
          <cell r="E112">
            <v>725.50123405456543</v>
          </cell>
          <cell r="F112">
            <v>732.56537273753975</v>
          </cell>
        </row>
        <row r="113">
          <cell r="E113">
            <v>737.29779720306396</v>
          </cell>
          <cell r="F113">
            <v>702.77677254141861</v>
          </cell>
        </row>
        <row r="114">
          <cell r="E114">
            <v>701.35610008239746</v>
          </cell>
          <cell r="F114">
            <v>702.55735669434887</v>
          </cell>
        </row>
        <row r="115">
          <cell r="E115">
            <v>714.94442939758301</v>
          </cell>
          <cell r="F115">
            <v>719.53279832718727</v>
          </cell>
        </row>
        <row r="116">
          <cell r="E116">
            <v>755.56250667572021</v>
          </cell>
          <cell r="F116">
            <v>715.28681609757837</v>
          </cell>
        </row>
        <row r="117">
          <cell r="E117">
            <v>689.81651782989502</v>
          </cell>
          <cell r="F117">
            <v>708.42043707176197</v>
          </cell>
        </row>
        <row r="118">
          <cell r="E118">
            <v>749.76330471038818</v>
          </cell>
          <cell r="F118">
            <v>699.06977033171188</v>
          </cell>
        </row>
        <row r="119">
          <cell r="E119">
            <v>810.43497896194458</v>
          </cell>
          <cell r="F119">
            <v>719.55993225558552</v>
          </cell>
        </row>
        <row r="120">
          <cell r="E120">
            <v>787.17037272453308</v>
          </cell>
          <cell r="F120">
            <v>729.77293849228943</v>
          </cell>
        </row>
        <row r="121">
          <cell r="E121">
            <v>823.395188331604</v>
          </cell>
          <cell r="F121">
            <v>731.51596968332683</v>
          </cell>
        </row>
        <row r="122">
          <cell r="E122">
            <v>823.85811996459961</v>
          </cell>
          <cell r="F122">
            <v>732.77288804355601</v>
          </cell>
        </row>
        <row r="123">
          <cell r="E123">
            <v>821.44771194458008</v>
          </cell>
          <cell r="F123">
            <v>734.71039231631607</v>
          </cell>
        </row>
        <row r="124">
          <cell r="E124">
            <v>865.28713226318359</v>
          </cell>
          <cell r="F124">
            <v>788.76549153762721</v>
          </cell>
        </row>
        <row r="125">
          <cell r="E125">
            <v>833.22238063812256</v>
          </cell>
          <cell r="F125">
            <v>777.19137980023766</v>
          </cell>
        </row>
        <row r="126">
          <cell r="E126">
            <v>804.5144157409668</v>
          </cell>
          <cell r="F126">
            <v>789.35197096210686</v>
          </cell>
        </row>
        <row r="127">
          <cell r="E127">
            <v>827.58573913574219</v>
          </cell>
          <cell r="F127">
            <v>788.7915313287092</v>
          </cell>
        </row>
        <row r="128">
          <cell r="E128">
            <v>867.25424766540527</v>
          </cell>
          <cell r="F128">
            <v>826.44865887256822</v>
          </cell>
        </row>
        <row r="129">
          <cell r="E129">
            <v>870.36877536773682</v>
          </cell>
          <cell r="F129">
            <v>879.29408099126795</v>
          </cell>
        </row>
        <row r="130">
          <cell r="E130">
            <v>908.05028247833252</v>
          </cell>
          <cell r="F130">
            <v>887.83014659006938</v>
          </cell>
        </row>
        <row r="131">
          <cell r="E131">
            <v>994.21224975585938</v>
          </cell>
          <cell r="F131">
            <v>887.80325739714328</v>
          </cell>
        </row>
        <row r="132">
          <cell r="E132">
            <v>851.96159934997559</v>
          </cell>
          <cell r="F132">
            <v>879.00289100010434</v>
          </cell>
        </row>
        <row r="133">
          <cell r="E133">
            <v>827.40297412872314</v>
          </cell>
          <cell r="F133">
            <v>877.76104254382187</v>
          </cell>
        </row>
        <row r="134">
          <cell r="E134">
            <v>845.57532787322998</v>
          </cell>
          <cell r="F134">
            <v>849.26421852697695</v>
          </cell>
        </row>
        <row r="135">
          <cell r="E135">
            <v>817.86376953125</v>
          </cell>
          <cell r="F135">
            <v>840.6612842533857</v>
          </cell>
        </row>
        <row r="136">
          <cell r="E136">
            <v>826.6770191192627</v>
          </cell>
          <cell r="F136">
            <v>808.52455212074676</v>
          </cell>
        </row>
        <row r="137">
          <cell r="E137">
            <v>856.24801635742188</v>
          </cell>
          <cell r="F137">
            <v>818.46802938831343</v>
          </cell>
        </row>
        <row r="138">
          <cell r="E138">
            <v>827.78814125061035</v>
          </cell>
          <cell r="F138">
            <v>839.47963630142624</v>
          </cell>
        </row>
        <row r="139">
          <cell r="E139">
            <v>797.95639801025391</v>
          </cell>
          <cell r="F139">
            <v>826.34866593715151</v>
          </cell>
        </row>
        <row r="140">
          <cell r="E140">
            <v>782.50214672088623</v>
          </cell>
          <cell r="F140">
            <v>810.53695209244893</v>
          </cell>
        </row>
        <row r="141">
          <cell r="E141">
            <v>775.82480525970459</v>
          </cell>
          <cell r="F141">
            <v>793.24863049872692</v>
          </cell>
        </row>
        <row r="142">
          <cell r="E142">
            <v>791.15386867523193</v>
          </cell>
          <cell r="F142">
            <v>804.71297720366886</v>
          </cell>
        </row>
        <row r="143">
          <cell r="E143">
            <v>769.85069847106934</v>
          </cell>
          <cell r="F143">
            <v>788.93397135693635</v>
          </cell>
        </row>
        <row r="144">
          <cell r="E144">
            <v>787.22526836395264</v>
          </cell>
          <cell r="F144">
            <v>779.5381606069086</v>
          </cell>
        </row>
        <row r="145">
          <cell r="E145">
            <v>794.88738536834717</v>
          </cell>
          <cell r="F145">
            <v>755.65070716307582</v>
          </cell>
        </row>
        <row r="146">
          <cell r="E146">
            <v>774.20846366882324</v>
          </cell>
          <cell r="F146">
            <v>785.902614004013</v>
          </cell>
        </row>
        <row r="147">
          <cell r="E147">
            <v>832.12898254394531</v>
          </cell>
          <cell r="F147">
            <v>752.95436310334082</v>
          </cell>
        </row>
        <row r="148">
          <cell r="E148">
            <v>780.00120544433594</v>
          </cell>
          <cell r="F148">
            <v>739.01931029788057</v>
          </cell>
        </row>
        <row r="149">
          <cell r="E149">
            <v>697.06052207946777</v>
          </cell>
          <cell r="F149">
            <v>749.80005892409361</v>
          </cell>
        </row>
        <row r="150">
          <cell r="E150">
            <v>742.55782794952393</v>
          </cell>
          <cell r="F150">
            <v>744.88155940033118</v>
          </cell>
        </row>
        <row r="151">
          <cell r="E151">
            <v>737.84321451187134</v>
          </cell>
          <cell r="F151">
            <v>744.46169770516644</v>
          </cell>
        </row>
        <row r="152">
          <cell r="E152">
            <v>784.98616600036621</v>
          </cell>
          <cell r="F152">
            <v>732.27682685257321</v>
          </cell>
        </row>
        <row r="153">
          <cell r="E153">
            <v>736.83454322814941</v>
          </cell>
          <cell r="F153">
            <v>730.9201478947241</v>
          </cell>
        </row>
        <row r="154">
          <cell r="E154">
            <v>690.86624813079834</v>
          </cell>
          <cell r="F154">
            <v>756.94045233838733</v>
          </cell>
        </row>
        <row r="155">
          <cell r="E155">
            <v>772.9482946395874</v>
          </cell>
          <cell r="F155">
            <v>752.79146240508578</v>
          </cell>
        </row>
        <row r="156">
          <cell r="E156">
            <v>678.31560945510864</v>
          </cell>
          <cell r="F156">
            <v>731.44204504525294</v>
          </cell>
        </row>
        <row r="157">
          <cell r="E157">
            <v>760.65590381622314</v>
          </cell>
          <cell r="F157">
            <v>758.74474088031491</v>
          </cell>
        </row>
        <row r="158">
          <cell r="E158">
            <v>751.1160249710083</v>
          </cell>
          <cell r="F158">
            <v>756.48717703827435</v>
          </cell>
        </row>
        <row r="159">
          <cell r="E159">
            <v>740.69074058532715</v>
          </cell>
          <cell r="F159">
            <v>810.7786007198099</v>
          </cell>
        </row>
        <row r="160">
          <cell r="E160">
            <v>830.08891773223877</v>
          </cell>
          <cell r="F160">
            <v>753.32185481440774</v>
          </cell>
        </row>
        <row r="161">
          <cell r="E161">
            <v>856.67609596252441</v>
          </cell>
          <cell r="F161">
            <v>734.30778096480901</v>
          </cell>
        </row>
        <row r="162">
          <cell r="E162">
            <v>775.57247924804688</v>
          </cell>
          <cell r="F162">
            <v>713.7582275695662</v>
          </cell>
        </row>
        <row r="163">
          <cell r="E163">
            <v>674.0036768913269</v>
          </cell>
          <cell r="F163">
            <v>733.51994803416198</v>
          </cell>
        </row>
        <row r="164">
          <cell r="E164">
            <v>748.05731678009033</v>
          </cell>
          <cell r="F164">
            <v>746.25246315857225</v>
          </cell>
        </row>
        <row r="165">
          <cell r="E165">
            <v>708.10851860046387</v>
          </cell>
          <cell r="F165">
            <v>715.9608959967793</v>
          </cell>
        </row>
        <row r="166">
          <cell r="E166">
            <v>755.30169200897217</v>
          </cell>
          <cell r="F166">
            <v>715.77040138486586</v>
          </cell>
        </row>
        <row r="167">
          <cell r="E167">
            <v>681.72714471817017</v>
          </cell>
          <cell r="F167">
            <v>733.0349019943427</v>
          </cell>
        </row>
        <row r="168">
          <cell r="E168">
            <v>759.10572052001953</v>
          </cell>
          <cell r="F168">
            <v>728.70003391414048</v>
          </cell>
        </row>
        <row r="169">
          <cell r="E169">
            <v>713.47442865371704</v>
          </cell>
          <cell r="F169">
            <v>721.7371907889642</v>
          </cell>
        </row>
        <row r="170">
          <cell r="E170">
            <v>806.11869812011719</v>
          </cell>
          <cell r="F170">
            <v>712.1464232125403</v>
          </cell>
        </row>
        <row r="171">
          <cell r="E171">
            <v>744.76215648651123</v>
          </cell>
          <cell r="F171">
            <v>733.15010417154872</v>
          </cell>
        </row>
        <row r="172">
          <cell r="E172">
            <v>768.89140605926514</v>
          </cell>
          <cell r="F172">
            <v>743.54029810194447</v>
          </cell>
        </row>
        <row r="173">
          <cell r="E173">
            <v>786.6198558807373</v>
          </cell>
          <cell r="F173">
            <v>745.31170901395967</v>
          </cell>
        </row>
        <row r="174">
          <cell r="E174">
            <v>761.02431964874268</v>
          </cell>
          <cell r="F174">
            <v>746.60196589817974</v>
          </cell>
        </row>
        <row r="175">
          <cell r="E175">
            <v>805.4740161895752</v>
          </cell>
          <cell r="F175">
            <v>748.63012824808538</v>
          </cell>
        </row>
        <row r="176">
          <cell r="E176">
            <v>778.80937957763672</v>
          </cell>
          <cell r="F176">
            <v>803.68511136506959</v>
          </cell>
        </row>
        <row r="177">
          <cell r="E177">
            <v>788.01813125610352</v>
          </cell>
          <cell r="F177">
            <v>791.86884418821546</v>
          </cell>
        </row>
        <row r="178">
          <cell r="E178">
            <v>849.30539417266846</v>
          </cell>
          <cell r="F178">
            <v>804.30953569473593</v>
          </cell>
        </row>
        <row r="179">
          <cell r="E179">
            <v>902.11062908172607</v>
          </cell>
          <cell r="F179">
            <v>803.77066841752219</v>
          </cell>
        </row>
        <row r="180">
          <cell r="E180">
            <v>1015.192361831665</v>
          </cell>
          <cell r="F180">
            <v>842.08627251874793</v>
          </cell>
        </row>
        <row r="181">
          <cell r="E181">
            <v>924.50450325012207</v>
          </cell>
          <cell r="F181">
            <v>896.01793558462873</v>
          </cell>
        </row>
        <row r="182">
          <cell r="E182">
            <v>899.24626350402832</v>
          </cell>
          <cell r="F182">
            <v>904.56267658518107</v>
          </cell>
        </row>
        <row r="183">
          <cell r="E183">
            <v>887.54803657531738</v>
          </cell>
          <cell r="F183">
            <v>904.64282161162328</v>
          </cell>
        </row>
        <row r="184">
          <cell r="E184">
            <v>898.19735622406006</v>
          </cell>
          <cell r="F184">
            <v>895.69284007655972</v>
          </cell>
        </row>
        <row r="185">
          <cell r="E185">
            <v>887.67768859863281</v>
          </cell>
          <cell r="F185">
            <v>894.48065656966571</v>
          </cell>
        </row>
        <row r="186">
          <cell r="E186">
            <v>831.86045551300049</v>
          </cell>
          <cell r="F186">
            <v>865.43334597651824</v>
          </cell>
        </row>
        <row r="187">
          <cell r="E187">
            <v>827.8276424407959</v>
          </cell>
          <cell r="F187">
            <v>856.67923099372604</v>
          </cell>
        </row>
        <row r="188">
          <cell r="E188">
            <v>888.22437000274658</v>
          </cell>
          <cell r="F188">
            <v>823.84227645635485</v>
          </cell>
        </row>
        <row r="189">
          <cell r="E189">
            <v>800.34205627441406</v>
          </cell>
          <cell r="F189">
            <v>833.95727125839755</v>
          </cell>
        </row>
        <row r="190">
          <cell r="E190">
            <v>829.22242259979248</v>
          </cell>
          <cell r="F190">
            <v>855.40593069640556</v>
          </cell>
        </row>
        <row r="191">
          <cell r="E191">
            <v>841.66943454742432</v>
          </cell>
          <cell r="F191">
            <v>842.07828802213362</v>
          </cell>
        </row>
        <row r="192">
          <cell r="E192">
            <v>772.87485790252686</v>
          </cell>
          <cell r="F192">
            <v>825.87911705164026</v>
          </cell>
        </row>
        <row r="193">
          <cell r="E193">
            <v>792.22540283203125</v>
          </cell>
          <cell r="F193">
            <v>808.26516536044267</v>
          </cell>
        </row>
        <row r="194">
          <cell r="E194">
            <v>802.30454921722412</v>
          </cell>
          <cell r="F194">
            <v>820.10381508854721</v>
          </cell>
        </row>
        <row r="195">
          <cell r="E195">
            <v>781.55497455596924</v>
          </cell>
          <cell r="F195">
            <v>803.86707575930882</v>
          </cell>
        </row>
        <row r="196">
          <cell r="E196">
            <v>747.26982307434082</v>
          </cell>
          <cell r="F196">
            <v>794.24316405384377</v>
          </cell>
        </row>
        <row r="197">
          <cell r="E197">
            <v>809.42537307739258</v>
          </cell>
          <cell r="F197">
            <v>769.90162560544252</v>
          </cell>
        </row>
        <row r="198">
          <cell r="E198">
            <v>748.06026744842529</v>
          </cell>
          <cell r="F198">
            <v>800.79269460571925</v>
          </cell>
        </row>
        <row r="199">
          <cell r="E199">
            <v>744.04547262191772</v>
          </cell>
          <cell r="F199">
            <v>767.14018648836111</v>
          </cell>
        </row>
        <row r="200">
          <cell r="E200">
            <v>782.16230487823486</v>
          </cell>
          <cell r="F200">
            <v>752.94206896052378</v>
          </cell>
        </row>
        <row r="201">
          <cell r="E201">
            <v>704.84480667114258</v>
          </cell>
          <cell r="F201">
            <v>764.04217151221553</v>
          </cell>
        </row>
        <row r="202">
          <cell r="E202">
            <v>714.0269889831543</v>
          </cell>
          <cell r="F202">
            <v>758.88157860758781</v>
          </cell>
        </row>
        <row r="203">
          <cell r="E203">
            <v>772.50357341766357</v>
          </cell>
          <cell r="F203">
            <v>758.54228724257928</v>
          </cell>
        </row>
        <row r="204">
          <cell r="E204">
            <v>734.7442741394043</v>
          </cell>
          <cell r="F204">
            <v>746.09622755515772</v>
          </cell>
        </row>
        <row r="205">
          <cell r="E205">
            <v>856.38511276245117</v>
          </cell>
          <cell r="F205">
            <v>744.6635847525896</v>
          </cell>
        </row>
        <row r="206">
          <cell r="E206">
            <v>827.33513069152832</v>
          </cell>
          <cell r="F206">
            <v>771.16999204394813</v>
          </cell>
        </row>
        <row r="207">
          <cell r="E207">
            <v>803.06183242797852</v>
          </cell>
          <cell r="F207">
            <v>767.08085821906411</v>
          </cell>
        </row>
        <row r="208">
          <cell r="E208">
            <v>730.10207080841064</v>
          </cell>
          <cell r="F208">
            <v>745.2609672217053</v>
          </cell>
        </row>
        <row r="209">
          <cell r="E209">
            <v>834.34250450134277</v>
          </cell>
          <cell r="F209">
            <v>772.85697181263527</v>
          </cell>
        </row>
        <row r="210">
          <cell r="E210">
            <v>776.19705629348755</v>
          </cell>
          <cell r="F210">
            <v>770.65863326984163</v>
          </cell>
        </row>
        <row r="211">
          <cell r="E211">
            <v>754.75840187072754</v>
          </cell>
          <cell r="F211">
            <v>824.6261316986795</v>
          </cell>
        </row>
        <row r="212">
          <cell r="E212">
            <v>774.59745168685913</v>
          </cell>
          <cell r="F212">
            <v>766.21787220642148</v>
          </cell>
        </row>
        <row r="213">
          <cell r="E213">
            <v>712.63952922821045</v>
          </cell>
          <cell r="F213">
            <v>747.04343909333011</v>
          </cell>
        </row>
        <row r="214">
          <cell r="E214">
            <v>796.58605766296387</v>
          </cell>
          <cell r="F214">
            <v>725.7812413140407</v>
          </cell>
        </row>
        <row r="215">
          <cell r="E215">
            <v>793.94082164764404</v>
          </cell>
          <cell r="F215">
            <v>746.00464683848509</v>
          </cell>
        </row>
        <row r="216">
          <cell r="E216">
            <v>809.23958587646484</v>
          </cell>
          <cell r="F216">
            <v>758.78624760505966</v>
          </cell>
        </row>
        <row r="217">
          <cell r="E217">
            <v>777.45289516448975</v>
          </cell>
          <cell r="F217">
            <v>727.6817931395816</v>
          </cell>
        </row>
        <row r="218">
          <cell r="E218">
            <v>692.4036750793457</v>
          </cell>
          <cell r="F218">
            <v>727.26347881578238</v>
          </cell>
        </row>
        <row r="219">
          <cell r="E219">
            <v>712.68808794021606</v>
          </cell>
          <cell r="F219">
            <v>745.24615730353878</v>
          </cell>
        </row>
        <row r="220">
          <cell r="E220">
            <v>811.31577587127686</v>
          </cell>
          <cell r="F220">
            <v>739.91614409561828</v>
          </cell>
        </row>
        <row r="221">
          <cell r="E221">
            <v>801.44066333770752</v>
          </cell>
          <cell r="F221">
            <v>733.10135721310826</v>
          </cell>
        </row>
        <row r="222">
          <cell r="E222">
            <v>746.4468297958374</v>
          </cell>
          <cell r="F222">
            <v>724.57869562956387</v>
          </cell>
        </row>
        <row r="223">
          <cell r="E223">
            <v>739.7027473449707</v>
          </cell>
          <cell r="F223">
            <v>744.90920314823177</v>
          </cell>
        </row>
        <row r="224">
          <cell r="E224">
            <v>797.95777416229248</v>
          </cell>
          <cell r="F224">
            <v>756.02765280179949</v>
          </cell>
        </row>
        <row r="225">
          <cell r="E225">
            <v>795.1584005355835</v>
          </cell>
          <cell r="F225">
            <v>757.91441399267717</v>
          </cell>
        </row>
        <row r="226">
          <cell r="E226">
            <v>813.5516242980957</v>
          </cell>
          <cell r="F226">
            <v>759.2485211042391</v>
          </cell>
        </row>
        <row r="227">
          <cell r="E227">
            <v>784.17081832885742</v>
          </cell>
          <cell r="F227">
            <v>760.92899032967398</v>
          </cell>
        </row>
        <row r="228">
          <cell r="E228">
            <v>844.84575366973877</v>
          </cell>
          <cell r="F228">
            <v>816.33184878356428</v>
          </cell>
        </row>
        <row r="229">
          <cell r="E229">
            <v>916.90046882629395</v>
          </cell>
          <cell r="F229">
            <v>804.75881503517371</v>
          </cell>
        </row>
        <row r="230">
          <cell r="E230">
            <v>893.88294315338135</v>
          </cell>
          <cell r="F230">
            <v>817.98558778766528</v>
          </cell>
        </row>
        <row r="231">
          <cell r="E231">
            <v>943.09845066070557</v>
          </cell>
          <cell r="F231">
            <v>817.60253534848175</v>
          </cell>
        </row>
        <row r="232">
          <cell r="E232">
            <v>903.87707424163818</v>
          </cell>
          <cell r="F232">
            <v>856.93736178397774</v>
          </cell>
        </row>
        <row r="233">
          <cell r="E233">
            <v>914.67035102844238</v>
          </cell>
          <cell r="F233">
            <v>911.54089039405983</v>
          </cell>
        </row>
        <row r="234">
          <cell r="E234">
            <v>1008.7266721725464</v>
          </cell>
          <cell r="F234">
            <v>920.90795556248668</v>
          </cell>
        </row>
        <row r="235">
          <cell r="E235">
            <v>872.20845603942871</v>
          </cell>
          <cell r="F235">
            <v>919.98299073081182</v>
          </cell>
        </row>
        <row r="236">
          <cell r="E236">
            <v>835.3826847076416</v>
          </cell>
          <cell r="F236">
            <v>911.2261986149133</v>
          </cell>
        </row>
        <row r="237">
          <cell r="E237">
            <v>820.12767696380615</v>
          </cell>
          <cell r="F237">
            <v>908.71187707840897</v>
          </cell>
        </row>
        <row r="238">
          <cell r="E238">
            <v>881.05014610290527</v>
          </cell>
          <cell r="F238">
            <v>879.65474764997066</v>
          </cell>
        </row>
        <row r="239">
          <cell r="E239">
            <v>809.51595973968506</v>
          </cell>
          <cell r="F239">
            <v>870.97131055972716</v>
          </cell>
        </row>
        <row r="240">
          <cell r="E240">
            <v>802.94764614105225</v>
          </cell>
          <cell r="F240">
            <v>837.47942817037972</v>
          </cell>
        </row>
        <row r="241">
          <cell r="E241">
            <v>865.73754501342773</v>
          </cell>
          <cell r="F241">
            <v>848.20886670127265</v>
          </cell>
        </row>
        <row r="242">
          <cell r="E242">
            <v>828.85820579528809</v>
          </cell>
          <cell r="F242">
            <v>869.51354252977956</v>
          </cell>
        </row>
        <row r="243">
          <cell r="E243">
            <v>837.24474620819092</v>
          </cell>
          <cell r="F243">
            <v>856.17834648248117</v>
          </cell>
        </row>
        <row r="244">
          <cell r="E244">
            <v>823.81621265411377</v>
          </cell>
          <cell r="F244">
            <v>840.02235134810212</v>
          </cell>
        </row>
        <row r="245">
          <cell r="E245">
            <v>785.26490306854248</v>
          </cell>
          <cell r="F245">
            <v>821.34573887692636</v>
          </cell>
        </row>
        <row r="246">
          <cell r="E246">
            <v>800.4514102935791</v>
          </cell>
          <cell r="F246">
            <v>833.51030440608918</v>
          </cell>
        </row>
        <row r="247">
          <cell r="E247">
            <v>868.83451557159424</v>
          </cell>
          <cell r="F247">
            <v>817.8328113601201</v>
          </cell>
        </row>
        <row r="248">
          <cell r="E248">
            <v>734.39490413665771</v>
          </cell>
          <cell r="F248">
            <v>807.37946400060059</v>
          </cell>
        </row>
        <row r="249">
          <cell r="E249">
            <v>844.29515552520752</v>
          </cell>
          <cell r="F249">
            <v>782.59718649208821</v>
          </cell>
        </row>
        <row r="250">
          <cell r="E250">
            <v>783.02593994140625</v>
          </cell>
          <cell r="F250">
            <v>814.83535111378274</v>
          </cell>
        </row>
        <row r="251">
          <cell r="E251">
            <v>777.90087985992432</v>
          </cell>
          <cell r="F251">
            <v>780.4585005907802</v>
          </cell>
        </row>
        <row r="252">
          <cell r="E252">
            <v>762.64457035064697</v>
          </cell>
          <cell r="F252">
            <v>766.08349731014744</v>
          </cell>
        </row>
        <row r="253">
          <cell r="E253">
            <v>743.47926902770996</v>
          </cell>
          <cell r="F253">
            <v>777.10316050534891</v>
          </cell>
        </row>
        <row r="254">
          <cell r="E254">
            <v>655.41319465637207</v>
          </cell>
          <cell r="F254">
            <v>770.94842783652007</v>
          </cell>
        </row>
      </sheetData>
      <sheetData sheetId="23">
        <row r="2">
          <cell r="E2">
            <v>890.17000007629395</v>
          </cell>
          <cell r="F2">
            <v>889.72241219828356</v>
          </cell>
        </row>
        <row r="3">
          <cell r="E3">
            <v>829.31510543823242</v>
          </cell>
          <cell r="F3">
            <v>834.93525493296875</v>
          </cell>
        </row>
        <row r="4">
          <cell r="E4">
            <v>812.29357624053955</v>
          </cell>
          <cell r="F4">
            <v>807.39388035324271</v>
          </cell>
        </row>
        <row r="5">
          <cell r="E5">
            <v>773.25236129760742</v>
          </cell>
          <cell r="F5">
            <v>776.56122157458822</v>
          </cell>
        </row>
        <row r="6">
          <cell r="E6">
            <v>864.51311779022217</v>
          </cell>
          <cell r="F6">
            <v>786.84173782392247</v>
          </cell>
        </row>
        <row r="7">
          <cell r="E7">
            <v>850.51077556610107</v>
          </cell>
          <cell r="F7">
            <v>805.82992862354592</v>
          </cell>
        </row>
        <row r="8">
          <cell r="E8">
            <v>834.45954513549805</v>
          </cell>
          <cell r="F8">
            <v>776.43196714273881</v>
          </cell>
        </row>
        <row r="9">
          <cell r="E9">
            <v>756.31584930419922</v>
          </cell>
          <cell r="F9">
            <v>762.40400439887026</v>
          </cell>
        </row>
        <row r="10">
          <cell r="E10">
            <v>742.44722318649292</v>
          </cell>
          <cell r="F10">
            <v>797.20243089805228</v>
          </cell>
        </row>
        <row r="11">
          <cell r="E11">
            <v>846.20439338684082</v>
          </cell>
          <cell r="F11">
            <v>792.98551278477134</v>
          </cell>
        </row>
        <row r="12">
          <cell r="E12">
            <v>816.40921831130981</v>
          </cell>
          <cell r="F12">
            <v>790.8474157811653</v>
          </cell>
        </row>
        <row r="13">
          <cell r="E13">
            <v>855.81519794464111</v>
          </cell>
          <cell r="F13">
            <v>779.73734118054256</v>
          </cell>
        </row>
        <row r="14">
          <cell r="E14">
            <v>800.06160449981689</v>
          </cell>
          <cell r="F14">
            <v>798.46032179420672</v>
          </cell>
        </row>
        <row r="15">
          <cell r="E15">
            <v>803.3854455947876</v>
          </cell>
          <cell r="F15">
            <v>842.10309588865391</v>
          </cell>
        </row>
        <row r="16">
          <cell r="E16">
            <v>797.00364017486572</v>
          </cell>
          <cell r="F16">
            <v>826.58151002074226</v>
          </cell>
        </row>
        <row r="17">
          <cell r="E17">
            <v>790.1178092956543</v>
          </cell>
          <cell r="F17">
            <v>817.80584426493601</v>
          </cell>
        </row>
        <row r="18">
          <cell r="E18">
            <v>790.51375293731689</v>
          </cell>
          <cell r="F18">
            <v>831.25816207698335</v>
          </cell>
        </row>
        <row r="19">
          <cell r="E19">
            <v>764.14594554901123</v>
          </cell>
          <cell r="F19">
            <v>868.79961042989464</v>
          </cell>
        </row>
        <row r="20">
          <cell r="E20">
            <v>833.01728248596191</v>
          </cell>
          <cell r="F20">
            <v>911.30893452550549</v>
          </cell>
        </row>
        <row r="21">
          <cell r="E21">
            <v>899.64824771881104</v>
          </cell>
          <cell r="F21">
            <v>907.56544152063589</v>
          </cell>
        </row>
        <row r="22">
          <cell r="E22">
            <v>896.00197696685791</v>
          </cell>
          <cell r="F22">
            <v>885.98632099476526</v>
          </cell>
        </row>
        <row r="23">
          <cell r="E23">
            <v>942.35302257537842</v>
          </cell>
          <cell r="F23">
            <v>941.15114590137011</v>
          </cell>
        </row>
        <row r="24">
          <cell r="E24">
            <v>938.17078495025635</v>
          </cell>
          <cell r="F24">
            <v>1012.8290081893218</v>
          </cell>
        </row>
        <row r="25">
          <cell r="E25">
            <v>1102.4082584381104</v>
          </cell>
          <cell r="F25">
            <v>1025.3152473691812</v>
          </cell>
        </row>
        <row r="26">
          <cell r="E26">
            <v>1223.5126447677612</v>
          </cell>
          <cell r="F26">
            <v>1004.3924357552486</v>
          </cell>
        </row>
        <row r="27">
          <cell r="E27">
            <v>1340.2719326019287</v>
          </cell>
          <cell r="F27">
            <v>1001.0801651532627</v>
          </cell>
        </row>
        <row r="28">
          <cell r="E28">
            <v>1413.696967124939</v>
          </cell>
          <cell r="F28">
            <v>1024.2458491508787</v>
          </cell>
        </row>
        <row r="29">
          <cell r="E29">
            <v>1608.638614654541</v>
          </cell>
          <cell r="F29">
            <v>982.36063181006909</v>
          </cell>
        </row>
        <row r="30">
          <cell r="E30">
            <v>1777.8345890045166</v>
          </cell>
          <cell r="F30">
            <v>966.8844339931178</v>
          </cell>
        </row>
        <row r="31">
          <cell r="E31">
            <v>1802.7727012634277</v>
          </cell>
          <cell r="F31">
            <v>932.34399397817322</v>
          </cell>
        </row>
        <row r="32">
          <cell r="E32">
            <v>1709.411792755127</v>
          </cell>
          <cell r="F32">
            <v>966.45533473039836</v>
          </cell>
        </row>
        <row r="33">
          <cell r="E33">
            <v>1401.1961250305176</v>
          </cell>
          <cell r="F33">
            <v>940.06410793404075</v>
          </cell>
        </row>
        <row r="34">
          <cell r="E34">
            <v>1275.7362937927246</v>
          </cell>
          <cell r="F34">
            <v>941.90141939773036</v>
          </cell>
        </row>
        <row r="35">
          <cell r="E35">
            <v>1224.4052782058716</v>
          </cell>
          <cell r="F35">
            <v>916.6510776931367</v>
          </cell>
        </row>
        <row r="36">
          <cell r="E36">
            <v>1065.0898456573486</v>
          </cell>
          <cell r="F36">
            <v>905.2575286595702</v>
          </cell>
        </row>
        <row r="37">
          <cell r="E37">
            <v>1034.5762825012207</v>
          </cell>
          <cell r="F37">
            <v>933.4322605475885</v>
          </cell>
        </row>
        <row r="38">
          <cell r="E38">
            <v>924.1129732131958</v>
          </cell>
          <cell r="F38">
            <v>904.03089212553084</v>
          </cell>
        </row>
        <row r="39">
          <cell r="E39">
            <v>897.91741561889648</v>
          </cell>
          <cell r="F39">
            <v>880.49509961666877</v>
          </cell>
        </row>
        <row r="40">
          <cell r="E40">
            <v>916.88110828399658</v>
          </cell>
          <cell r="F40">
            <v>864.02645218555392</v>
          </cell>
        </row>
        <row r="41">
          <cell r="E41">
            <v>904.96402549743652</v>
          </cell>
          <cell r="F41">
            <v>903.0245269744205</v>
          </cell>
        </row>
        <row r="42">
          <cell r="E42">
            <v>934.24885368347168</v>
          </cell>
          <cell r="F42">
            <v>871.71627684193538</v>
          </cell>
        </row>
        <row r="43">
          <cell r="E43">
            <v>984.94730949401855</v>
          </cell>
          <cell r="F43">
            <v>844.69138547334444</v>
          </cell>
        </row>
        <row r="44">
          <cell r="E44">
            <v>903.05368995666504</v>
          </cell>
          <cell r="F44">
            <v>826.18124731012199</v>
          </cell>
        </row>
        <row r="45">
          <cell r="E45">
            <v>934.22784900665283</v>
          </cell>
          <cell r="F45">
            <v>863.840042873583</v>
          </cell>
        </row>
        <row r="46">
          <cell r="E46">
            <v>980.72743797302246</v>
          </cell>
          <cell r="F46">
            <v>845.01489960136723</v>
          </cell>
        </row>
        <row r="47">
          <cell r="E47">
            <v>939.01407241821289</v>
          </cell>
          <cell r="F47">
            <v>820.05573272805202</v>
          </cell>
        </row>
        <row r="48">
          <cell r="E48">
            <v>1021.5522317886353</v>
          </cell>
          <cell r="F48">
            <v>806.22490918595372</v>
          </cell>
        </row>
        <row r="49">
          <cell r="E49">
            <v>1005.5151529312134</v>
          </cell>
          <cell r="F49">
            <v>842.89321435083502</v>
          </cell>
        </row>
        <row r="50">
          <cell r="E50">
            <v>1126.3058185577393</v>
          </cell>
          <cell r="F50">
            <v>861.85012743665516</v>
          </cell>
        </row>
        <row r="51">
          <cell r="E51">
            <v>1242.4766511917114</v>
          </cell>
          <cell r="F51">
            <v>830.07900290632801</v>
          </cell>
        </row>
        <row r="52">
          <cell r="E52">
            <v>1426.0285682678223</v>
          </cell>
          <cell r="F52">
            <v>871.8187511957201</v>
          </cell>
        </row>
        <row r="53">
          <cell r="E53">
            <v>1819.0072059631348</v>
          </cell>
          <cell r="F53">
            <v>873.31511593745449</v>
          </cell>
        </row>
        <row r="54">
          <cell r="E54">
            <v>2172.7128009796143</v>
          </cell>
          <cell r="F54">
            <v>878.78400620514981</v>
          </cell>
        </row>
        <row r="55">
          <cell r="E55">
            <v>2506.0193119049072</v>
          </cell>
          <cell r="F55">
            <v>884.25292320932067</v>
          </cell>
        </row>
        <row r="56">
          <cell r="E56">
            <v>2870.4949779510498</v>
          </cell>
          <cell r="F56">
            <v>829.79338939196089</v>
          </cell>
        </row>
        <row r="57">
          <cell r="E57">
            <v>2456.3655090332031</v>
          </cell>
          <cell r="F57">
            <v>802.62670602542096</v>
          </cell>
        </row>
        <row r="58">
          <cell r="E58">
            <v>1737.6160011291504</v>
          </cell>
          <cell r="F58">
            <v>772.00074374453345</v>
          </cell>
        </row>
        <row r="59">
          <cell r="E59">
            <v>1416.7877101898193</v>
          </cell>
          <cell r="F59">
            <v>782.23941069208024</v>
          </cell>
        </row>
        <row r="60">
          <cell r="E60">
            <v>1183.7276182174683</v>
          </cell>
          <cell r="F60">
            <v>801.00979642617756</v>
          </cell>
        </row>
        <row r="61">
          <cell r="E61">
            <v>1116.175952911377</v>
          </cell>
          <cell r="F61">
            <v>771.64829608287255</v>
          </cell>
        </row>
        <row r="62">
          <cell r="E62">
            <v>918.97441864013672</v>
          </cell>
          <cell r="F62">
            <v>757.91825633065218</v>
          </cell>
        </row>
        <row r="63">
          <cell r="E63">
            <v>933.75411891937256</v>
          </cell>
          <cell r="F63">
            <v>792.53712189474891</v>
          </cell>
        </row>
        <row r="64">
          <cell r="E64">
            <v>979.75820541381836</v>
          </cell>
          <cell r="F64">
            <v>788.58153773951233</v>
          </cell>
        </row>
        <row r="65">
          <cell r="E65">
            <v>892.68037891387939</v>
          </cell>
          <cell r="F65">
            <v>786.22978791277058</v>
          </cell>
        </row>
        <row r="66">
          <cell r="E66">
            <v>940.31890773773193</v>
          </cell>
          <cell r="F66">
            <v>775.28661708009406</v>
          </cell>
        </row>
        <row r="67">
          <cell r="E67">
            <v>931.02371025085449</v>
          </cell>
          <cell r="F67">
            <v>793.81810382736751</v>
          </cell>
        </row>
        <row r="68">
          <cell r="E68">
            <v>978.64976119995117</v>
          </cell>
          <cell r="F68">
            <v>837.21366438863163</v>
          </cell>
        </row>
        <row r="69">
          <cell r="E69">
            <v>958.37702751159668</v>
          </cell>
          <cell r="F69">
            <v>821.57569723998495</v>
          </cell>
        </row>
        <row r="70">
          <cell r="E70">
            <v>1012.796688079834</v>
          </cell>
          <cell r="F70">
            <v>813.16000235292802</v>
          </cell>
        </row>
        <row r="71">
          <cell r="E71">
            <v>976.16092300415039</v>
          </cell>
          <cell r="F71">
            <v>826.64340624749434</v>
          </cell>
        </row>
        <row r="72">
          <cell r="E72">
            <v>1008.9740314483643</v>
          </cell>
          <cell r="F72">
            <v>863.825656769224</v>
          </cell>
        </row>
        <row r="73">
          <cell r="E73">
            <v>1151.3941326141357</v>
          </cell>
          <cell r="F73">
            <v>906.30369445060228</v>
          </cell>
        </row>
        <row r="74">
          <cell r="E74">
            <v>1103.2249393463135</v>
          </cell>
          <cell r="F74">
            <v>902.69260004103171</v>
          </cell>
        </row>
        <row r="75">
          <cell r="E75">
            <v>1173.480993270874</v>
          </cell>
          <cell r="F75">
            <v>881.25073733324825</v>
          </cell>
        </row>
        <row r="76">
          <cell r="E76">
            <v>1298.763069152832</v>
          </cell>
          <cell r="F76">
            <v>936.2052961130513</v>
          </cell>
        </row>
        <row r="77">
          <cell r="E77">
            <v>1368.9497623443604</v>
          </cell>
          <cell r="F77">
            <v>1007.5855393554751</v>
          </cell>
        </row>
        <row r="78">
          <cell r="E78">
            <v>1354.1910305023193</v>
          </cell>
          <cell r="F78">
            <v>1020.0167023005093</v>
          </cell>
        </row>
        <row r="79">
          <cell r="E79">
            <v>1566.8533477783203</v>
          </cell>
          <cell r="F79">
            <v>999.14503190871801</v>
          </cell>
        </row>
        <row r="80">
          <cell r="E80">
            <v>1669.5573654174805</v>
          </cell>
          <cell r="F80">
            <v>995.90929588141876</v>
          </cell>
        </row>
        <row r="81">
          <cell r="E81">
            <v>1920.5691928863525</v>
          </cell>
          <cell r="F81">
            <v>1018.810584362907</v>
          </cell>
        </row>
        <row r="82">
          <cell r="E82">
            <v>2111.0367660522461</v>
          </cell>
          <cell r="F82">
            <v>977.06325463369933</v>
          </cell>
        </row>
        <row r="83">
          <cell r="E83">
            <v>2075.6093502044678</v>
          </cell>
          <cell r="F83">
            <v>961.71737028294001</v>
          </cell>
        </row>
        <row r="84">
          <cell r="E84">
            <v>1887.6484451293945</v>
          </cell>
          <cell r="F84">
            <v>927.10950194772613</v>
          </cell>
        </row>
        <row r="85">
          <cell r="E85">
            <v>1606.2060203552246</v>
          </cell>
          <cell r="F85">
            <v>961.04802208125898</v>
          </cell>
        </row>
        <row r="86">
          <cell r="E86">
            <v>1530.0617904663086</v>
          </cell>
          <cell r="F86">
            <v>934.93868874649331</v>
          </cell>
        </row>
        <row r="87">
          <cell r="E87">
            <v>1453.5426406860352</v>
          </cell>
          <cell r="F87">
            <v>936.71856408661233</v>
          </cell>
        </row>
        <row r="88">
          <cell r="E88">
            <v>1321.0403175354004</v>
          </cell>
          <cell r="F88">
            <v>911.3621832322508</v>
          </cell>
        </row>
        <row r="89">
          <cell r="E89">
            <v>1335.627420425415</v>
          </cell>
          <cell r="F89">
            <v>900.26873057302328</v>
          </cell>
        </row>
        <row r="90">
          <cell r="E90">
            <v>1248.4484996795654</v>
          </cell>
          <cell r="F90">
            <v>928.45762101256798</v>
          </cell>
        </row>
        <row r="91">
          <cell r="E91">
            <v>1096.7711906433105</v>
          </cell>
          <cell r="F91">
            <v>898.98516654964442</v>
          </cell>
        </row>
        <row r="92">
          <cell r="E92">
            <v>1088.8012161254883</v>
          </cell>
          <cell r="F92">
            <v>875.61915227173097</v>
          </cell>
        </row>
        <row r="93">
          <cell r="E93">
            <v>904.46331024169922</v>
          </cell>
          <cell r="F93">
            <v>859.1723993129367</v>
          </cell>
        </row>
        <row r="94">
          <cell r="E94">
            <v>983.01288223266602</v>
          </cell>
          <cell r="F94">
            <v>897.63186947725421</v>
          </cell>
        </row>
        <row r="95">
          <cell r="E95">
            <v>990.23593521118164</v>
          </cell>
          <cell r="F95">
            <v>866.61659361890224</v>
          </cell>
        </row>
        <row r="96">
          <cell r="E96">
            <v>947.84884643554688</v>
          </cell>
          <cell r="F96">
            <v>839.81931646945134</v>
          </cell>
        </row>
        <row r="97">
          <cell r="E97">
            <v>891.85818576812744</v>
          </cell>
          <cell r="F97">
            <v>821.54966083477723</v>
          </cell>
        </row>
        <row r="98">
          <cell r="E98">
            <v>1018.5469036102295</v>
          </cell>
          <cell r="F98">
            <v>858.80650748758467</v>
          </cell>
        </row>
        <row r="99">
          <cell r="E99">
            <v>1021.0835838317871</v>
          </cell>
          <cell r="F99">
            <v>840.16740523384146</v>
          </cell>
        </row>
        <row r="100">
          <cell r="E100">
            <v>927.46256828308105</v>
          </cell>
          <cell r="F100">
            <v>815.12456613935751</v>
          </cell>
        </row>
        <row r="101">
          <cell r="E101">
            <v>917.76793479919434</v>
          </cell>
          <cell r="F101">
            <v>801.60289977318826</v>
          </cell>
        </row>
        <row r="102">
          <cell r="E102">
            <v>967.02675914764404</v>
          </cell>
          <cell r="F102">
            <v>837.99562884796649</v>
          </cell>
        </row>
        <row r="103">
          <cell r="E103">
            <v>1072.0494041442871</v>
          </cell>
          <cell r="F103">
            <v>856.647927849148</v>
          </cell>
        </row>
        <row r="104">
          <cell r="E104">
            <v>1058.3396759033203</v>
          </cell>
          <cell r="F104">
            <v>825.25924537632613</v>
          </cell>
        </row>
        <row r="105">
          <cell r="E105">
            <v>1164.9192533493042</v>
          </cell>
          <cell r="F105">
            <v>866.48590385991463</v>
          </cell>
        </row>
        <row r="106">
          <cell r="E106">
            <v>1240.1580619812012</v>
          </cell>
          <cell r="F106">
            <v>867.97015965937283</v>
          </cell>
        </row>
        <row r="107">
          <cell r="E107">
            <v>1172.0742950439453</v>
          </cell>
          <cell r="F107">
            <v>888.04986553588503</v>
          </cell>
        </row>
        <row r="108">
          <cell r="E108">
            <v>1060.0227699279785</v>
          </cell>
          <cell r="F108">
            <v>833.43129399139286</v>
          </cell>
        </row>
        <row r="109">
          <cell r="E109">
            <v>935.83603191375732</v>
          </cell>
          <cell r="F109">
            <v>806.16615155505156</v>
          </cell>
        </row>
        <row r="110">
          <cell r="E110">
            <v>884.40671730041504</v>
          </cell>
          <cell r="F110">
            <v>775.40814207184621</v>
          </cell>
        </row>
        <row r="111">
          <cell r="E111">
            <v>937.93649673461914</v>
          </cell>
          <cell r="F111">
            <v>785.67485402617524</v>
          </cell>
        </row>
        <row r="112">
          <cell r="E112">
            <v>884.05425071716309</v>
          </cell>
          <cell r="F112">
            <v>804.4292412214686</v>
          </cell>
        </row>
        <row r="113">
          <cell r="E113">
            <v>882.38447952270508</v>
          </cell>
          <cell r="F113">
            <v>774.86741731506243</v>
          </cell>
        </row>
        <row r="114">
          <cell r="E114">
            <v>843.26495313644409</v>
          </cell>
          <cell r="F114">
            <v>761.21118863797926</v>
          </cell>
        </row>
        <row r="115">
          <cell r="E115">
            <v>842.09913539886475</v>
          </cell>
          <cell r="F115">
            <v>795.99224391138114</v>
          </cell>
        </row>
        <row r="116">
          <cell r="E116">
            <v>884.51074695587158</v>
          </cell>
          <cell r="F116">
            <v>792.15600665265913</v>
          </cell>
        </row>
        <row r="117">
          <cell r="E117">
            <v>801.28421688079834</v>
          </cell>
          <cell r="F117">
            <v>789.70826484787858</v>
          </cell>
        </row>
        <row r="118">
          <cell r="E118">
            <v>856.77533435821533</v>
          </cell>
          <cell r="F118">
            <v>778.78447402768745</v>
          </cell>
        </row>
        <row r="119">
          <cell r="E119">
            <v>838.79634189605713</v>
          </cell>
          <cell r="F119">
            <v>797.26981908176367</v>
          </cell>
        </row>
        <row r="120">
          <cell r="E120">
            <v>858.55598545074463</v>
          </cell>
          <cell r="F120">
            <v>840.93784092233648</v>
          </cell>
        </row>
        <row r="121">
          <cell r="E121">
            <v>966.51090240478516</v>
          </cell>
          <cell r="F121">
            <v>825.0722501778572</v>
          </cell>
        </row>
        <row r="122">
          <cell r="E122">
            <v>949.4908504486084</v>
          </cell>
          <cell r="F122">
            <v>816.69115922617834</v>
          </cell>
        </row>
        <row r="123">
          <cell r="E123">
            <v>955.7880163192749</v>
          </cell>
          <cell r="F123">
            <v>830.38718061481518</v>
          </cell>
        </row>
        <row r="124">
          <cell r="E124">
            <v>1061.9708042144775</v>
          </cell>
          <cell r="F124">
            <v>867.68537240298531</v>
          </cell>
        </row>
        <row r="125">
          <cell r="E125">
            <v>1038.6264848709106</v>
          </cell>
          <cell r="F125">
            <v>910.44694167290709</v>
          </cell>
        </row>
        <row r="126">
          <cell r="E126">
            <v>1017.1728792190552</v>
          </cell>
          <cell r="F126">
            <v>906.78275297391951</v>
          </cell>
        </row>
        <row r="127">
          <cell r="E127">
            <v>1048.1742391586304</v>
          </cell>
          <cell r="F127">
            <v>885.24510474246324</v>
          </cell>
        </row>
        <row r="128">
          <cell r="E128">
            <v>1107.2076644897461</v>
          </cell>
          <cell r="F128">
            <v>940.60014501883359</v>
          </cell>
        </row>
        <row r="129">
          <cell r="E129">
            <v>1099.0393905639648</v>
          </cell>
          <cell r="F129">
            <v>1012.3121538041078</v>
          </cell>
        </row>
        <row r="130">
          <cell r="E130">
            <v>1172.6506748199463</v>
          </cell>
          <cell r="F130">
            <v>1024.8348506802779</v>
          </cell>
        </row>
        <row r="131">
          <cell r="E131">
            <v>1055.5427131652832</v>
          </cell>
          <cell r="F131">
            <v>1003.8614193848343</v>
          </cell>
        </row>
        <row r="132">
          <cell r="E132">
            <v>1077.2769737243652</v>
          </cell>
          <cell r="F132">
            <v>1000.6218459149823</v>
          </cell>
        </row>
        <row r="133">
          <cell r="E133">
            <v>1053.0165843963623</v>
          </cell>
          <cell r="F133">
            <v>1023.5623832340658</v>
          </cell>
        </row>
        <row r="134">
          <cell r="E134">
            <v>998.2576789855957</v>
          </cell>
          <cell r="F134">
            <v>981.56872253497431</v>
          </cell>
        </row>
        <row r="135">
          <cell r="E135">
            <v>971.75838184356689</v>
          </cell>
          <cell r="F135">
            <v>966.20262082573174</v>
          </cell>
        </row>
        <row r="136">
          <cell r="E136">
            <v>941.99940872192383</v>
          </cell>
          <cell r="F136">
            <v>931.25512265075349</v>
          </cell>
        </row>
        <row r="137">
          <cell r="E137">
            <v>980.54057693481445</v>
          </cell>
          <cell r="F137">
            <v>965.33759808489094</v>
          </cell>
        </row>
        <row r="138">
          <cell r="E138">
            <v>908.89872264862061</v>
          </cell>
          <cell r="F138">
            <v>939.25702035268966</v>
          </cell>
        </row>
        <row r="139">
          <cell r="E139">
            <v>1024.711727142334</v>
          </cell>
          <cell r="F139">
            <v>941.01168465219644</v>
          </cell>
        </row>
        <row r="140">
          <cell r="E140">
            <v>974.92392063140869</v>
          </cell>
          <cell r="F140">
            <v>915.3909573404635</v>
          </cell>
        </row>
        <row r="141">
          <cell r="E141">
            <v>892.97647190093994</v>
          </cell>
          <cell r="F141">
            <v>904.41942363744454</v>
          </cell>
        </row>
        <row r="142">
          <cell r="E142">
            <v>938.57972526550293</v>
          </cell>
          <cell r="F142">
            <v>932.80678439298526</v>
          </cell>
        </row>
        <row r="143">
          <cell r="E143">
            <v>906.27756309509277</v>
          </cell>
          <cell r="F143">
            <v>903.04036310535844</v>
          </cell>
        </row>
        <row r="144">
          <cell r="E144">
            <v>896.08242607116699</v>
          </cell>
          <cell r="F144">
            <v>879.60702145058394</v>
          </cell>
        </row>
        <row r="145">
          <cell r="E145">
            <v>885.31788349151611</v>
          </cell>
          <cell r="F145">
            <v>863.09705007175</v>
          </cell>
        </row>
        <row r="146">
          <cell r="E146">
            <v>924.0919246673584</v>
          </cell>
          <cell r="F146">
            <v>901.54293521547447</v>
          </cell>
        </row>
        <row r="147">
          <cell r="E147">
            <v>825.46715927124023</v>
          </cell>
          <cell r="F147">
            <v>870.49653718781803</v>
          </cell>
        </row>
        <row r="148">
          <cell r="E148">
            <v>837.99651050567627</v>
          </cell>
          <cell r="F148">
            <v>843.53900185768441</v>
          </cell>
        </row>
        <row r="149">
          <cell r="E149">
            <v>763.61658906936646</v>
          </cell>
          <cell r="F149">
            <v>825.25858575248412</v>
          </cell>
        </row>
        <row r="150">
          <cell r="E150">
            <v>919.790696144104</v>
          </cell>
          <cell r="F150">
            <v>862.66603571450571</v>
          </cell>
        </row>
        <row r="151">
          <cell r="E151">
            <v>856.62991142272949</v>
          </cell>
          <cell r="F151">
            <v>843.93787736832928</v>
          </cell>
        </row>
        <row r="152">
          <cell r="E152">
            <v>855.45788955688477</v>
          </cell>
          <cell r="F152">
            <v>818.66597616886941</v>
          </cell>
        </row>
        <row r="153">
          <cell r="E153">
            <v>852.63404750823975</v>
          </cell>
          <cell r="F153">
            <v>805.2761431519051</v>
          </cell>
        </row>
        <row r="154">
          <cell r="E154">
            <v>888.39163398742676</v>
          </cell>
          <cell r="F154">
            <v>841.76986511866971</v>
          </cell>
        </row>
        <row r="155">
          <cell r="E155">
            <v>900.63298606872559</v>
          </cell>
          <cell r="F155">
            <v>860.28919228265238</v>
          </cell>
        </row>
        <row r="156">
          <cell r="E156">
            <v>852.81731700897217</v>
          </cell>
          <cell r="F156">
            <v>828.9073606028503</v>
          </cell>
        </row>
        <row r="157">
          <cell r="E157">
            <v>861.93794536590576</v>
          </cell>
          <cell r="F157">
            <v>870.2566119744007</v>
          </cell>
        </row>
        <row r="158">
          <cell r="E158">
            <v>913.93650436401367</v>
          </cell>
          <cell r="F158">
            <v>871.87686496816946</v>
          </cell>
        </row>
        <row r="159">
          <cell r="E159">
            <v>944.13577175140381</v>
          </cell>
          <cell r="F159">
            <v>900.37440194058001</v>
          </cell>
        </row>
        <row r="160">
          <cell r="E160">
            <v>936.7880687713623</v>
          </cell>
          <cell r="F160">
            <v>845.07387735703151</v>
          </cell>
        </row>
        <row r="161">
          <cell r="E161">
            <v>916.97235107421875</v>
          </cell>
          <cell r="F161">
            <v>817.45701720423517</v>
          </cell>
        </row>
        <row r="162">
          <cell r="E162">
            <v>829.57464694976807</v>
          </cell>
          <cell r="F162">
            <v>786.30828621265346</v>
          </cell>
        </row>
        <row r="163">
          <cell r="E163">
            <v>829.579270362854</v>
          </cell>
          <cell r="F163">
            <v>796.64121309582254</v>
          </cell>
        </row>
        <row r="164">
          <cell r="E164">
            <v>828.7808952331543</v>
          </cell>
          <cell r="F164">
            <v>815.51862957965022</v>
          </cell>
        </row>
        <row r="165">
          <cell r="E165">
            <v>855.07846927642822</v>
          </cell>
          <cell r="F165">
            <v>785.56069881986696</v>
          </cell>
        </row>
        <row r="166">
          <cell r="E166">
            <v>878.22797012329102</v>
          </cell>
          <cell r="F166">
            <v>771.74619754570858</v>
          </cell>
        </row>
        <row r="167">
          <cell r="E167">
            <v>827.06440162658691</v>
          </cell>
          <cell r="F167">
            <v>807.0980339189224</v>
          </cell>
        </row>
        <row r="168">
          <cell r="E168">
            <v>916.14083766937256</v>
          </cell>
          <cell r="F168">
            <v>803.33745708657148</v>
          </cell>
        </row>
        <row r="169">
          <cell r="E169">
            <v>803.7135124206543</v>
          </cell>
          <cell r="F169">
            <v>800.73263525935738</v>
          </cell>
        </row>
        <row r="170">
          <cell r="E170">
            <v>854.15170574188232</v>
          </cell>
          <cell r="F170">
            <v>789.73120185872585</v>
          </cell>
        </row>
        <row r="171">
          <cell r="E171">
            <v>847.28190422058105</v>
          </cell>
          <cell r="F171">
            <v>808.38826533639838</v>
          </cell>
        </row>
        <row r="172">
          <cell r="E172">
            <v>952.86430263519287</v>
          </cell>
          <cell r="F172">
            <v>852.72412439455604</v>
          </cell>
        </row>
        <row r="173">
          <cell r="E173">
            <v>923.9796199798584</v>
          </cell>
          <cell r="F173">
            <v>836.49300294016541</v>
          </cell>
        </row>
        <row r="174">
          <cell r="E174">
            <v>919.96723079681396</v>
          </cell>
          <cell r="F174">
            <v>828.04688760444856</v>
          </cell>
        </row>
        <row r="175">
          <cell r="E175">
            <v>936.65651512145996</v>
          </cell>
          <cell r="F175">
            <v>842.06110960548835</v>
          </cell>
        </row>
        <row r="176">
          <cell r="E176">
            <v>949.37663841247559</v>
          </cell>
          <cell r="F176">
            <v>879.84307407538699</v>
          </cell>
        </row>
        <row r="177">
          <cell r="E177">
            <v>996.84599685668945</v>
          </cell>
          <cell r="F177">
            <v>923.28680620380771</v>
          </cell>
        </row>
        <row r="178">
          <cell r="E178">
            <v>1009.5489130020142</v>
          </cell>
          <cell r="F178">
            <v>919.51914403444505</v>
          </cell>
        </row>
        <row r="179">
          <cell r="E179">
            <v>1106.375431060791</v>
          </cell>
          <cell r="F179">
            <v>897.68832308949106</v>
          </cell>
        </row>
        <row r="180">
          <cell r="E180">
            <v>1102.3807945251465</v>
          </cell>
          <cell r="F180">
            <v>954.05180672336292</v>
          </cell>
        </row>
        <row r="181">
          <cell r="E181">
            <v>1136.2626514434814</v>
          </cell>
          <cell r="F181">
            <v>1026.6846234507016</v>
          </cell>
        </row>
        <row r="182">
          <cell r="E182">
            <v>1052.5298633575439</v>
          </cell>
          <cell r="F182">
            <v>1039.4483251571453</v>
          </cell>
        </row>
        <row r="183">
          <cell r="E183">
            <v>1086.0788822174072</v>
          </cell>
          <cell r="F183">
            <v>1018.1832909587401</v>
          </cell>
        </row>
        <row r="184">
          <cell r="E184">
            <v>1024.1950626373291</v>
          </cell>
          <cell r="F184">
            <v>1014.8360881059523</v>
          </cell>
        </row>
        <row r="185">
          <cell r="E185">
            <v>1073.5663948059082</v>
          </cell>
          <cell r="F185">
            <v>1038.029313782675</v>
          </cell>
        </row>
        <row r="186">
          <cell r="E186">
            <v>1124.8917446136475</v>
          </cell>
          <cell r="F186">
            <v>995.39997042612401</v>
          </cell>
        </row>
        <row r="187">
          <cell r="E187">
            <v>1016.0126304626465</v>
          </cell>
          <cell r="F187">
            <v>979.93327192386505</v>
          </cell>
        </row>
        <row r="188">
          <cell r="E188">
            <v>998.91553115844727</v>
          </cell>
          <cell r="F188">
            <v>944.26288741383212</v>
          </cell>
        </row>
        <row r="189">
          <cell r="E189">
            <v>991.71802425384521</v>
          </cell>
          <cell r="F189">
            <v>978.80735516059895</v>
          </cell>
        </row>
        <row r="190">
          <cell r="E190">
            <v>975.29568767547607</v>
          </cell>
          <cell r="F190">
            <v>952.55214733728326</v>
          </cell>
        </row>
        <row r="191">
          <cell r="E191">
            <v>939.35603523254395</v>
          </cell>
          <cell r="F191">
            <v>954.29961935480878</v>
          </cell>
        </row>
        <row r="192">
          <cell r="E192">
            <v>940.33599090576172</v>
          </cell>
          <cell r="F192">
            <v>928.15105649389113</v>
          </cell>
        </row>
        <row r="193">
          <cell r="E193">
            <v>935.1607551574707</v>
          </cell>
          <cell r="F193">
            <v>917.19593513815528</v>
          </cell>
        </row>
        <row r="194">
          <cell r="E194">
            <v>942.07812690734863</v>
          </cell>
          <cell r="F194">
            <v>946.04774421792433</v>
          </cell>
        </row>
        <row r="195">
          <cell r="E195">
            <v>954.96361923217773</v>
          </cell>
          <cell r="F195">
            <v>915.76842485623263</v>
          </cell>
        </row>
        <row r="196">
          <cell r="E196">
            <v>924.02500104904175</v>
          </cell>
          <cell r="F196">
            <v>891.97058992055804</v>
          </cell>
        </row>
        <row r="197">
          <cell r="E197">
            <v>855.76943111419678</v>
          </cell>
          <cell r="F197">
            <v>875.30325098113929</v>
          </cell>
        </row>
        <row r="198">
          <cell r="E198">
            <v>870.80925273895264</v>
          </cell>
          <cell r="F198">
            <v>914.10773001399389</v>
          </cell>
        </row>
        <row r="199">
          <cell r="E199">
            <v>919.54411506652832</v>
          </cell>
          <cell r="F199">
            <v>882.70783793461419</v>
          </cell>
        </row>
        <row r="200">
          <cell r="E200">
            <v>860.32905578613281</v>
          </cell>
          <cell r="F200">
            <v>855.34681926257576</v>
          </cell>
        </row>
        <row r="201">
          <cell r="E201">
            <v>887.43807125091553</v>
          </cell>
          <cell r="F201">
            <v>836.93336229947192</v>
          </cell>
        </row>
        <row r="202">
          <cell r="E202">
            <v>946.2501974105835</v>
          </cell>
          <cell r="F202">
            <v>874.83373059436224</v>
          </cell>
        </row>
        <row r="203">
          <cell r="E203">
            <v>903.47076797485352</v>
          </cell>
          <cell r="F203">
            <v>855.81167117960342</v>
          </cell>
        </row>
        <row r="204">
          <cell r="E204">
            <v>871.60999584197998</v>
          </cell>
          <cell r="F204">
            <v>830.06453209134702</v>
          </cell>
        </row>
        <row r="205">
          <cell r="E205">
            <v>958.35769844055176</v>
          </cell>
          <cell r="F205">
            <v>816.71353223076608</v>
          </cell>
        </row>
        <row r="206">
          <cell r="E206">
            <v>897.94398212432861</v>
          </cell>
          <cell r="F206">
            <v>853.6015145983414</v>
          </cell>
        </row>
        <row r="207">
          <cell r="E207">
            <v>856.23171138763428</v>
          </cell>
          <cell r="F207">
            <v>872.12351623436848</v>
          </cell>
        </row>
        <row r="208">
          <cell r="E208">
            <v>846.25897121429443</v>
          </cell>
          <cell r="F208">
            <v>840.50584692301732</v>
          </cell>
        </row>
        <row r="209">
          <cell r="E209">
            <v>886.39042282104492</v>
          </cell>
          <cell r="F209">
            <v>882.42181839193154</v>
          </cell>
        </row>
        <row r="210">
          <cell r="E210">
            <v>963.62722969055176</v>
          </cell>
          <cell r="F210">
            <v>884.15665620835387</v>
          </cell>
        </row>
        <row r="211">
          <cell r="E211">
            <v>875.85680198669434</v>
          </cell>
          <cell r="F211">
            <v>913.49080127887203</v>
          </cell>
        </row>
        <row r="212">
          <cell r="E212">
            <v>925.63072204589844</v>
          </cell>
          <cell r="F212">
            <v>856.76535617341631</v>
          </cell>
        </row>
        <row r="213">
          <cell r="E213">
            <v>857.1547703742981</v>
          </cell>
          <cell r="F213">
            <v>829.43710369619237</v>
          </cell>
        </row>
        <row r="214">
          <cell r="E214">
            <v>921.60819530487061</v>
          </cell>
          <cell r="F214">
            <v>797.5330222685908</v>
          </cell>
        </row>
        <row r="215">
          <cell r="E215">
            <v>872.43487358093262</v>
          </cell>
          <cell r="F215">
            <v>808.02856651627224</v>
          </cell>
        </row>
        <row r="216">
          <cell r="E216">
            <v>905.72977924346924</v>
          </cell>
          <cell r="F216">
            <v>826.30625815408393</v>
          </cell>
        </row>
        <row r="217">
          <cell r="E217">
            <v>911.13829898834229</v>
          </cell>
          <cell r="F217">
            <v>797.92867333949812</v>
          </cell>
        </row>
        <row r="218">
          <cell r="E218">
            <v>835.49033069610596</v>
          </cell>
          <cell r="F218">
            <v>782.435015061949</v>
          </cell>
        </row>
        <row r="219">
          <cell r="E219">
            <v>844.55503082275391</v>
          </cell>
          <cell r="F219">
            <v>818.60836094805131</v>
          </cell>
        </row>
        <row r="220">
          <cell r="E220">
            <v>857.28385066986084</v>
          </cell>
          <cell r="F220">
            <v>813.86878941726752</v>
          </cell>
        </row>
        <row r="221">
          <cell r="E221">
            <v>847.85042572021484</v>
          </cell>
          <cell r="F221">
            <v>811.30433772451397</v>
          </cell>
        </row>
        <row r="222">
          <cell r="E222">
            <v>898.38125610351563</v>
          </cell>
          <cell r="F222">
            <v>800.73548344908693</v>
          </cell>
        </row>
        <row r="223">
          <cell r="E223">
            <v>784.99020385742188</v>
          </cell>
          <cell r="F223">
            <v>818.55588981240135</v>
          </cell>
        </row>
        <row r="224">
          <cell r="E224">
            <v>871.05245113372803</v>
          </cell>
          <cell r="F224">
            <v>863.75325829108078</v>
          </cell>
        </row>
        <row r="225">
          <cell r="E225">
            <v>959.55055522918701</v>
          </cell>
          <cell r="F225">
            <v>848.2940676377965</v>
          </cell>
        </row>
        <row r="226">
          <cell r="E226">
            <v>887.40723133087158</v>
          </cell>
          <cell r="F226">
            <v>839.24671513272835</v>
          </cell>
        </row>
        <row r="227">
          <cell r="E227">
            <v>894.59325695037842</v>
          </cell>
          <cell r="F227">
            <v>853.47151732620307</v>
          </cell>
        </row>
        <row r="228">
          <cell r="E228">
            <v>979.67236661911011</v>
          </cell>
          <cell r="F228">
            <v>891.21294508016183</v>
          </cell>
        </row>
        <row r="229">
          <cell r="E229">
            <v>1146.1506328582764</v>
          </cell>
          <cell r="F229">
            <v>936.21357514497515</v>
          </cell>
        </row>
        <row r="230">
          <cell r="E230">
            <v>1090.8502368927002</v>
          </cell>
          <cell r="F230">
            <v>932.86417306293617</v>
          </cell>
        </row>
        <row r="231">
          <cell r="E231">
            <v>1069.7546224594116</v>
          </cell>
          <cell r="F231">
            <v>910.48167052568328</v>
          </cell>
        </row>
        <row r="232">
          <cell r="E232">
            <v>1094.5936298370361</v>
          </cell>
          <cell r="F232">
            <v>968.26779312753206</v>
          </cell>
        </row>
        <row r="233">
          <cell r="E233">
            <v>1244.747917175293</v>
          </cell>
          <cell r="F233">
            <v>1041.4904730249766</v>
          </cell>
        </row>
        <row r="234">
          <cell r="E234">
            <v>1228.0988101959229</v>
          </cell>
          <cell r="F234">
            <v>1055.7747492785759</v>
          </cell>
        </row>
        <row r="235">
          <cell r="E235">
            <v>1131.4096031188965</v>
          </cell>
          <cell r="F235">
            <v>1034.4415799129413</v>
          </cell>
        </row>
        <row r="236">
          <cell r="E236">
            <v>1079.2338562011719</v>
          </cell>
          <cell r="F236">
            <v>1029.2257231952876</v>
          </cell>
        </row>
        <row r="237">
          <cell r="E237">
            <v>1076.1668586730957</v>
          </cell>
          <cell r="F237">
            <v>1053.3527672614616</v>
          </cell>
        </row>
        <row r="238">
          <cell r="E238">
            <v>1151.6301574707031</v>
          </cell>
          <cell r="F238">
            <v>1009.4534328277273</v>
          </cell>
        </row>
        <row r="239">
          <cell r="E239">
            <v>938.46535778045654</v>
          </cell>
          <cell r="F239">
            <v>993.89944469003649</v>
          </cell>
        </row>
        <row r="240">
          <cell r="E240">
            <v>960.54772663116455</v>
          </cell>
          <cell r="F240">
            <v>956.67801841861785</v>
          </cell>
        </row>
        <row r="241">
          <cell r="E241">
            <v>955.32172775268555</v>
          </cell>
          <cell r="F241">
            <v>992.39440336746645</v>
          </cell>
        </row>
        <row r="242">
          <cell r="E242">
            <v>1007.02712059021</v>
          </cell>
          <cell r="F242">
            <v>965.58906397130443</v>
          </cell>
        </row>
        <row r="243">
          <cell r="E243">
            <v>976.1751537322998</v>
          </cell>
          <cell r="F243">
            <v>967.34324617042785</v>
          </cell>
        </row>
        <row r="244">
          <cell r="E244">
            <v>928.5728120803833</v>
          </cell>
          <cell r="F244">
            <v>940.78110082965259</v>
          </cell>
        </row>
        <row r="245">
          <cell r="E245">
            <v>849.97041320800781</v>
          </cell>
          <cell r="F245">
            <v>929.64183674491403</v>
          </cell>
        </row>
        <row r="246">
          <cell r="E246">
            <v>897.7117862701416</v>
          </cell>
          <cell r="F246">
            <v>959.51361310304117</v>
          </cell>
        </row>
        <row r="247">
          <cell r="E247">
            <v>982.93508720397949</v>
          </cell>
          <cell r="F247">
            <v>928.10445012847561</v>
          </cell>
        </row>
        <row r="248">
          <cell r="E248">
            <v>929.60196018218994</v>
          </cell>
          <cell r="F248">
            <v>904.83574532699765</v>
          </cell>
        </row>
        <row r="249">
          <cell r="E249">
            <v>956.19456958770752</v>
          </cell>
          <cell r="F249">
            <v>887.84387551059183</v>
          </cell>
        </row>
        <row r="250">
          <cell r="E250">
            <v>935.52351379394531</v>
          </cell>
          <cell r="F250">
            <v>926.97356258325476</v>
          </cell>
        </row>
        <row r="251">
          <cell r="E251">
            <v>917.59756755828857</v>
          </cell>
          <cell r="F251">
            <v>895.42033162434439</v>
          </cell>
        </row>
        <row r="252">
          <cell r="E252">
            <v>851.77085590362549</v>
          </cell>
          <cell r="F252">
            <v>867.35982296393161</v>
          </cell>
        </row>
        <row r="253">
          <cell r="E253">
            <v>875.19314765930176</v>
          </cell>
          <cell r="F253">
            <v>850.07354226039195</v>
          </cell>
        </row>
        <row r="254">
          <cell r="E254">
            <v>726.43711757659912</v>
          </cell>
          <cell r="F254">
            <v>887.70454618978522</v>
          </cell>
        </row>
      </sheetData>
      <sheetData sheetId="24">
        <row r="2">
          <cell r="E2">
            <v>791.34353351593018</v>
          </cell>
          <cell r="F2">
            <v>793.33438453979841</v>
          </cell>
        </row>
        <row r="3">
          <cell r="E3">
            <v>817.95422172546387</v>
          </cell>
          <cell r="F3">
            <v>738.70850224850778</v>
          </cell>
        </row>
        <row r="4">
          <cell r="E4">
            <v>771.16242694854736</v>
          </cell>
          <cell r="F4">
            <v>719.58505448958829</v>
          </cell>
        </row>
        <row r="5">
          <cell r="E5">
            <v>698.90838003158569</v>
          </cell>
          <cell r="F5">
            <v>700.0002039719692</v>
          </cell>
        </row>
        <row r="6">
          <cell r="E6">
            <v>759.32685470581055</v>
          </cell>
          <cell r="F6">
            <v>719.14274411424935</v>
          </cell>
        </row>
        <row r="7">
          <cell r="E7">
            <v>768.17813396453857</v>
          </cell>
          <cell r="F7">
            <v>730.86993470565119</v>
          </cell>
        </row>
        <row r="8">
          <cell r="E8">
            <v>690.80949115753174</v>
          </cell>
          <cell r="F8">
            <v>701.95862391923674</v>
          </cell>
        </row>
        <row r="9">
          <cell r="E9">
            <v>791.23954725265503</v>
          </cell>
          <cell r="F9">
            <v>701.55252769106642</v>
          </cell>
        </row>
        <row r="10">
          <cell r="E10">
            <v>697.79336166381836</v>
          </cell>
          <cell r="F10">
            <v>718.25752204697619</v>
          </cell>
        </row>
        <row r="11">
          <cell r="E11">
            <v>785.66785621643066</v>
          </cell>
          <cell r="F11">
            <v>713.65581930196788</v>
          </cell>
        </row>
        <row r="12">
          <cell r="E12">
            <v>764.36648845672607</v>
          </cell>
          <cell r="F12">
            <v>707.21272792824527</v>
          </cell>
        </row>
        <row r="13">
          <cell r="E13">
            <v>731.88737773895264</v>
          </cell>
          <cell r="F13">
            <v>698.33721457110562</v>
          </cell>
        </row>
        <row r="14">
          <cell r="E14">
            <v>712.55406522750854</v>
          </cell>
          <cell r="F14">
            <v>718.44346398380662</v>
          </cell>
        </row>
        <row r="15">
          <cell r="E15">
            <v>734.36216878890991</v>
          </cell>
          <cell r="F15">
            <v>728.92871159967217</v>
          </cell>
        </row>
        <row r="16">
          <cell r="E16">
            <v>767.16180992126465</v>
          </cell>
          <cell r="F16">
            <v>731.01728973182151</v>
          </cell>
        </row>
        <row r="17">
          <cell r="E17">
            <v>702.53277158737183</v>
          </cell>
          <cell r="F17">
            <v>731.88603103195078</v>
          </cell>
        </row>
        <row r="18">
          <cell r="E18">
            <v>735.40271186828613</v>
          </cell>
          <cell r="F18">
            <v>733.28972750560251</v>
          </cell>
        </row>
        <row r="19">
          <cell r="E19">
            <v>695.83141422271729</v>
          </cell>
          <cell r="F19">
            <v>786.88284934345825</v>
          </cell>
        </row>
        <row r="20">
          <cell r="E20">
            <v>742.11967325210571</v>
          </cell>
          <cell r="F20">
            <v>775.36195181717562</v>
          </cell>
        </row>
        <row r="21">
          <cell r="E21">
            <v>775.56811809539795</v>
          </cell>
          <cell r="F21">
            <v>787.37469293031495</v>
          </cell>
        </row>
        <row r="22">
          <cell r="E22">
            <v>797.13984775543213</v>
          </cell>
          <cell r="F22">
            <v>786.18250298890359</v>
          </cell>
        </row>
        <row r="23">
          <cell r="E23">
            <v>811.06109714508057</v>
          </cell>
          <cell r="F23">
            <v>823.63002339528794</v>
          </cell>
        </row>
        <row r="24">
          <cell r="E24">
            <v>934.32935237884521</v>
          </cell>
          <cell r="F24">
            <v>875.74063411407019</v>
          </cell>
        </row>
        <row r="25">
          <cell r="E25">
            <v>879.09739303588867</v>
          </cell>
          <cell r="F25">
            <v>884.49363490693611</v>
          </cell>
        </row>
        <row r="26">
          <cell r="E26">
            <v>1117.5083675384521</v>
          </cell>
          <cell r="F26">
            <v>884.26576509640256</v>
          </cell>
        </row>
        <row r="27">
          <cell r="E27">
            <v>1100.8165473937988</v>
          </cell>
          <cell r="F27">
            <v>876.17237011900681</v>
          </cell>
        </row>
        <row r="28">
          <cell r="E28">
            <v>1243.0218753814697</v>
          </cell>
          <cell r="F28">
            <v>874.43831517796525</v>
          </cell>
        </row>
        <row r="29">
          <cell r="E29">
            <v>1401.2233505249023</v>
          </cell>
          <cell r="F29">
            <v>846.72724268029253</v>
          </cell>
        </row>
        <row r="30">
          <cell r="E30">
            <v>1632.0014610290527</v>
          </cell>
          <cell r="F30">
            <v>838.39633846918991</v>
          </cell>
        </row>
        <row r="31">
          <cell r="E31">
            <v>1639.1365242004395</v>
          </cell>
          <cell r="F31">
            <v>806.0655283622965</v>
          </cell>
        </row>
        <row r="32">
          <cell r="E32">
            <v>1529.4505643844604</v>
          </cell>
          <cell r="F32">
            <v>815.79470956757416</v>
          </cell>
        </row>
        <row r="33">
          <cell r="E33">
            <v>1371.6286773681641</v>
          </cell>
          <cell r="F33">
            <v>837.33625725925765</v>
          </cell>
        </row>
        <row r="34">
          <cell r="E34">
            <v>1210.0686483383179</v>
          </cell>
          <cell r="F34">
            <v>824.63605727387244</v>
          </cell>
        </row>
        <row r="35">
          <cell r="E35">
            <v>1130.1226978302002</v>
          </cell>
          <cell r="F35">
            <v>808.67302826242098</v>
          </cell>
        </row>
        <row r="36">
          <cell r="E36">
            <v>1014.0756931304932</v>
          </cell>
          <cell r="F36">
            <v>791.63181429051599</v>
          </cell>
        </row>
        <row r="37">
          <cell r="E37">
            <v>986.37388515472412</v>
          </cell>
          <cell r="F37">
            <v>801.89360467801953</v>
          </cell>
        </row>
        <row r="38">
          <cell r="E38">
            <v>834.34635925292969</v>
          </cell>
          <cell r="F38">
            <v>786.45996218969185</v>
          </cell>
        </row>
        <row r="39">
          <cell r="E39">
            <v>776.02028942108154</v>
          </cell>
          <cell r="F39">
            <v>778.05801533542103</v>
          </cell>
        </row>
        <row r="40">
          <cell r="E40">
            <v>804.8352484703064</v>
          </cell>
          <cell r="F40">
            <v>754.26214879599183</v>
          </cell>
        </row>
        <row r="41">
          <cell r="E41">
            <v>861.77967834472656</v>
          </cell>
          <cell r="F41">
            <v>784.24614007300136</v>
          </cell>
        </row>
        <row r="42">
          <cell r="E42">
            <v>832.20386791229248</v>
          </cell>
          <cell r="F42">
            <v>751.90313600010074</v>
          </cell>
        </row>
        <row r="43">
          <cell r="E43">
            <v>860.11124515533447</v>
          </cell>
          <cell r="F43">
            <v>737.52285155089578</v>
          </cell>
        </row>
        <row r="44">
          <cell r="E44">
            <v>870.17020702362061</v>
          </cell>
          <cell r="F44">
            <v>748.15031336271352</v>
          </cell>
        </row>
        <row r="45">
          <cell r="E45">
            <v>881.56261920928955</v>
          </cell>
          <cell r="F45">
            <v>743.58616955979164</v>
          </cell>
        </row>
        <row r="46">
          <cell r="E46">
            <v>845.51599597930908</v>
          </cell>
          <cell r="F46">
            <v>742.88647373473611</v>
          </cell>
        </row>
        <row r="47">
          <cell r="E47">
            <v>920.79018664360046</v>
          </cell>
          <cell r="F47">
            <v>731.77395410103179</v>
          </cell>
        </row>
        <row r="48">
          <cell r="E48">
            <v>940.05840945243835</v>
          </cell>
          <cell r="F48">
            <v>729.04126732911436</v>
          </cell>
        </row>
        <row r="49">
          <cell r="E49">
            <v>967.80472612380981</v>
          </cell>
          <cell r="F49">
            <v>755.86550516856914</v>
          </cell>
        </row>
        <row r="50">
          <cell r="E50">
            <v>1006.4133729934692</v>
          </cell>
          <cell r="F50">
            <v>750.27374645094642</v>
          </cell>
        </row>
        <row r="51">
          <cell r="E51">
            <v>1096.7460718154907</v>
          </cell>
          <cell r="F51">
            <v>729.77345318343612</v>
          </cell>
        </row>
        <row r="52">
          <cell r="E52">
            <v>1370.1633586883545</v>
          </cell>
          <cell r="F52">
            <v>757.37900493088</v>
          </cell>
        </row>
        <row r="53">
          <cell r="E53">
            <v>1705.4041023254395</v>
          </cell>
          <cell r="F53">
            <v>753.92020421591087</v>
          </cell>
        </row>
        <row r="54">
          <cell r="E54">
            <v>2059.9731006622314</v>
          </cell>
          <cell r="F54">
            <v>773.8014119994416</v>
          </cell>
        </row>
        <row r="55">
          <cell r="E55">
            <v>2767.4009284973145</v>
          </cell>
          <cell r="F55">
            <v>793.68262851117265</v>
          </cell>
        </row>
        <row r="56">
          <cell r="E56">
            <v>2954.3914928436279</v>
          </cell>
          <cell r="F56">
            <v>739.30692862284798</v>
          </cell>
        </row>
        <row r="57">
          <cell r="E57">
            <v>2479.3343925476074</v>
          </cell>
          <cell r="F57">
            <v>720.15436488800935</v>
          </cell>
        </row>
        <row r="58">
          <cell r="E58">
            <v>1615.1944770812988</v>
          </cell>
          <cell r="F58">
            <v>700.70049190336954</v>
          </cell>
        </row>
        <row r="59">
          <cell r="E59">
            <v>1302.8357381820679</v>
          </cell>
          <cell r="F59">
            <v>719.90600193137664</v>
          </cell>
        </row>
        <row r="60">
          <cell r="E60">
            <v>1056.0878629684448</v>
          </cell>
          <cell r="F60">
            <v>731.56799524288817</v>
          </cell>
        </row>
        <row r="61">
          <cell r="E61">
            <v>998.89432144165039</v>
          </cell>
          <cell r="F61">
            <v>702.84972187641233</v>
          </cell>
        </row>
        <row r="62">
          <cell r="E62">
            <v>860.13902807235718</v>
          </cell>
          <cell r="F62">
            <v>702.44420974287118</v>
          </cell>
        </row>
        <row r="63">
          <cell r="E63">
            <v>901.33339881896973</v>
          </cell>
          <cell r="F63">
            <v>719.06297409362548</v>
          </cell>
        </row>
        <row r="64">
          <cell r="E64">
            <v>876.45035314559937</v>
          </cell>
          <cell r="F64">
            <v>714.52750611167846</v>
          </cell>
        </row>
        <row r="65">
          <cell r="E65">
            <v>821.38517808914185</v>
          </cell>
          <cell r="F65">
            <v>708.12326946067117</v>
          </cell>
        </row>
        <row r="66">
          <cell r="E66">
            <v>810.04662418365479</v>
          </cell>
          <cell r="F66">
            <v>699.20277804305601</v>
          </cell>
        </row>
        <row r="67">
          <cell r="E67">
            <v>824.05011940002441</v>
          </cell>
          <cell r="F67">
            <v>719.43660433634125</v>
          </cell>
        </row>
        <row r="68">
          <cell r="E68">
            <v>860.86811685562134</v>
          </cell>
          <cell r="F68">
            <v>729.8478543007069</v>
          </cell>
        </row>
        <row r="69">
          <cell r="E69">
            <v>895.61454010009766</v>
          </cell>
          <cell r="F69">
            <v>731.98522079122324</v>
          </cell>
        </row>
        <row r="70">
          <cell r="E70">
            <v>905.20830345153809</v>
          </cell>
          <cell r="F70">
            <v>732.86233493710813</v>
          </cell>
        </row>
        <row r="71">
          <cell r="E71">
            <v>915.11600875854492</v>
          </cell>
          <cell r="F71">
            <v>734.27260247344793</v>
          </cell>
        </row>
        <row r="72">
          <cell r="E72">
            <v>939.36796951293945</v>
          </cell>
          <cell r="F72">
            <v>787.95503664601267</v>
          </cell>
        </row>
        <row r="73">
          <cell r="E73">
            <v>974.12259674072266</v>
          </cell>
          <cell r="F73">
            <v>776.46907445504655</v>
          </cell>
        </row>
        <row r="74">
          <cell r="E74">
            <v>997.22649955749512</v>
          </cell>
          <cell r="F74">
            <v>788.54762784027855</v>
          </cell>
        </row>
        <row r="75">
          <cell r="E75">
            <v>980.41560745239258</v>
          </cell>
          <cell r="F75">
            <v>787.48214989520704</v>
          </cell>
        </row>
        <row r="76">
          <cell r="E76">
            <v>1207.0876750946045</v>
          </cell>
          <cell r="F76">
            <v>824.92378640297488</v>
          </cell>
        </row>
        <row r="77">
          <cell r="E77">
            <v>1295.5168056488037</v>
          </cell>
          <cell r="F77">
            <v>877.15542546157144</v>
          </cell>
        </row>
        <row r="78">
          <cell r="E78">
            <v>1225.2723045349121</v>
          </cell>
          <cell r="F78">
            <v>885.79471301633794</v>
          </cell>
        </row>
        <row r="79">
          <cell r="E79">
            <v>1555.8547916412354</v>
          </cell>
          <cell r="F79">
            <v>885.72382412828256</v>
          </cell>
        </row>
        <row r="80">
          <cell r="E80">
            <v>1624.7227067947388</v>
          </cell>
          <cell r="F80">
            <v>877.57178340909218</v>
          </cell>
        </row>
        <row r="81">
          <cell r="E81">
            <v>1909.6712779998779</v>
          </cell>
          <cell r="F81">
            <v>875.79821807802352</v>
          </cell>
        </row>
        <row r="82">
          <cell r="E82">
            <v>2161.9867095947266</v>
          </cell>
          <cell r="F82">
            <v>848.01759306036695</v>
          </cell>
        </row>
        <row r="83">
          <cell r="E83">
            <v>2057.8239555358887</v>
          </cell>
          <cell r="F83">
            <v>839.76950582082827</v>
          </cell>
        </row>
        <row r="84">
          <cell r="E84">
            <v>1802.4260921478271</v>
          </cell>
          <cell r="F84">
            <v>807.19347039945626</v>
          </cell>
        </row>
        <row r="85">
          <cell r="E85">
            <v>1676.1110172271729</v>
          </cell>
          <cell r="F85">
            <v>816.89057870281044</v>
          </cell>
        </row>
        <row r="86">
          <cell r="E86">
            <v>1455.9742851257324</v>
          </cell>
          <cell r="F86">
            <v>838.54823192623724</v>
          </cell>
        </row>
        <row r="87">
          <cell r="E87">
            <v>1488.196231842041</v>
          </cell>
          <cell r="F87">
            <v>825.868233163225</v>
          </cell>
        </row>
        <row r="88">
          <cell r="E88">
            <v>1412.635648727417</v>
          </cell>
          <cell r="F88">
            <v>809.77158707386161</v>
          </cell>
        </row>
        <row r="89">
          <cell r="E89">
            <v>1376.9565830230713</v>
          </cell>
          <cell r="F89">
            <v>792.73491846212346</v>
          </cell>
        </row>
        <row r="90">
          <cell r="E90">
            <v>1189.4950475692749</v>
          </cell>
          <cell r="F90">
            <v>803.18154116229925</v>
          </cell>
        </row>
        <row r="91">
          <cell r="E91">
            <v>1075.2195892333984</v>
          </cell>
          <cell r="F91">
            <v>787.54365256874871</v>
          </cell>
        </row>
        <row r="92">
          <cell r="E92">
            <v>1006.1581602096558</v>
          </cell>
          <cell r="F92">
            <v>779.09253123689484</v>
          </cell>
        </row>
        <row r="93">
          <cell r="E93">
            <v>884.95014476776123</v>
          </cell>
          <cell r="F93">
            <v>755.23787462796304</v>
          </cell>
        </row>
        <row r="94">
          <cell r="E94">
            <v>888.31095027923584</v>
          </cell>
          <cell r="F94">
            <v>785.3217208017096</v>
          </cell>
        </row>
        <row r="95">
          <cell r="E95">
            <v>852.20313549041748</v>
          </cell>
          <cell r="F95">
            <v>752.89874339403491</v>
          </cell>
        </row>
        <row r="96">
          <cell r="E96">
            <v>843.60570240020752</v>
          </cell>
          <cell r="F96">
            <v>738.40138109731856</v>
          </cell>
        </row>
        <row r="97">
          <cell r="E97">
            <v>766.06622123718262</v>
          </cell>
          <cell r="F97">
            <v>749.24043191029466</v>
          </cell>
        </row>
        <row r="98">
          <cell r="E98">
            <v>868.45741844177246</v>
          </cell>
          <cell r="F98">
            <v>744.41990617609451</v>
          </cell>
        </row>
        <row r="99">
          <cell r="E99">
            <v>898.45499134063721</v>
          </cell>
          <cell r="F99">
            <v>743.88638572484069</v>
          </cell>
        </row>
        <row r="100">
          <cell r="E100">
            <v>818.29442691802979</v>
          </cell>
          <cell r="F100">
            <v>732.56357053303122</v>
          </cell>
        </row>
        <row r="101">
          <cell r="E101">
            <v>807.71414709091187</v>
          </cell>
          <cell r="F101">
            <v>729.9555610236298</v>
          </cell>
        </row>
        <row r="102">
          <cell r="E102">
            <v>866.71927905082703</v>
          </cell>
          <cell r="F102">
            <v>756.60514169807971</v>
          </cell>
        </row>
        <row r="103">
          <cell r="E103">
            <v>897.28855991363525</v>
          </cell>
          <cell r="F103">
            <v>751.20902694836445</v>
          </cell>
        </row>
        <row r="104">
          <cell r="E104">
            <v>969.37194061279297</v>
          </cell>
          <cell r="F104">
            <v>730.59710737202863</v>
          </cell>
        </row>
        <row r="105">
          <cell r="E105">
            <v>1116.1508359909058</v>
          </cell>
          <cell r="F105">
            <v>758.05291715967473</v>
          </cell>
        </row>
        <row r="106">
          <cell r="E106">
            <v>1061.9465827941895</v>
          </cell>
          <cell r="F106">
            <v>754.56365256235665</v>
          </cell>
        </row>
        <row r="107">
          <cell r="E107">
            <v>1067.1183004379272</v>
          </cell>
          <cell r="F107">
            <v>806.25122413948452</v>
          </cell>
        </row>
        <row r="108">
          <cell r="E108">
            <v>916.169189453125</v>
          </cell>
          <cell r="F108">
            <v>751.35338864065068</v>
          </cell>
        </row>
        <row r="109">
          <cell r="E109">
            <v>852.65175342559814</v>
          </cell>
          <cell r="F109">
            <v>731.83831957439349</v>
          </cell>
        </row>
        <row r="110">
          <cell r="E110">
            <v>798.43766593933105</v>
          </cell>
          <cell r="F110">
            <v>712.23332702362256</v>
          </cell>
        </row>
        <row r="111">
          <cell r="E111">
            <v>785.65060377120972</v>
          </cell>
          <cell r="F111">
            <v>731.77163126806886</v>
          </cell>
        </row>
        <row r="112">
          <cell r="E112">
            <v>780.09796524047852</v>
          </cell>
          <cell r="F112">
            <v>743.59275385219257</v>
          </cell>
        </row>
        <row r="113">
          <cell r="E113">
            <v>721.42357635498047</v>
          </cell>
          <cell r="F113">
            <v>714.60937729401951</v>
          </cell>
        </row>
        <row r="114">
          <cell r="E114">
            <v>714.26158142089844</v>
          </cell>
          <cell r="F114">
            <v>714.15250023760348</v>
          </cell>
        </row>
        <row r="115">
          <cell r="E115">
            <v>825.72701072692871</v>
          </cell>
          <cell r="F115">
            <v>730.95833272866889</v>
          </cell>
        </row>
        <row r="116">
          <cell r="E116">
            <v>716.15807056427002</v>
          </cell>
          <cell r="F116">
            <v>726.4071029246486</v>
          </cell>
        </row>
        <row r="117">
          <cell r="E117">
            <v>718.53038835525513</v>
          </cell>
          <cell r="F117">
            <v>719.89233737467168</v>
          </cell>
        </row>
        <row r="118">
          <cell r="E118">
            <v>714.61078500747681</v>
          </cell>
          <cell r="F118">
            <v>710.81507879436003</v>
          </cell>
        </row>
        <row r="119">
          <cell r="E119">
            <v>747.34786510467529</v>
          </cell>
          <cell r="F119">
            <v>731.44351352496972</v>
          </cell>
        </row>
        <row r="120">
          <cell r="E120">
            <v>745.04369497299194</v>
          </cell>
          <cell r="F120">
            <v>741.99771128738598</v>
          </cell>
        </row>
        <row r="121">
          <cell r="E121">
            <v>832.65908527374268</v>
          </cell>
          <cell r="F121">
            <v>744.17820331305631</v>
          </cell>
        </row>
        <row r="122">
          <cell r="E122">
            <v>809.01979541778564</v>
          </cell>
          <cell r="F122">
            <v>745.09560475380658</v>
          </cell>
        </row>
        <row r="123">
          <cell r="E123">
            <v>899.87899446487427</v>
          </cell>
          <cell r="F123">
            <v>746.47952006870128</v>
          </cell>
        </row>
        <row r="124">
          <cell r="E124">
            <v>938.74248790740967</v>
          </cell>
          <cell r="F124">
            <v>801.12499951639234</v>
          </cell>
        </row>
        <row r="125">
          <cell r="E125">
            <v>932.10305595397949</v>
          </cell>
          <cell r="F125">
            <v>789.45919233762288</v>
          </cell>
        </row>
        <row r="126">
          <cell r="E126">
            <v>885.52779579162598</v>
          </cell>
          <cell r="F126">
            <v>801.71563258238962</v>
          </cell>
        </row>
        <row r="127">
          <cell r="E127">
            <v>1002.6212606430054</v>
          </cell>
          <cell r="F127">
            <v>800.77072246215971</v>
          </cell>
        </row>
        <row r="128">
          <cell r="E128">
            <v>980.56321620941162</v>
          </cell>
          <cell r="F128">
            <v>838.74120012202468</v>
          </cell>
        </row>
        <row r="129">
          <cell r="E129">
            <v>1011.6943855285645</v>
          </cell>
          <cell r="F129">
            <v>891.87594199008595</v>
          </cell>
        </row>
        <row r="130">
          <cell r="E130">
            <v>986.79383373260498</v>
          </cell>
          <cell r="F130">
            <v>900.55794022760051</v>
          </cell>
        </row>
        <row r="131">
          <cell r="E131">
            <v>964.61656856536865</v>
          </cell>
          <cell r="F131">
            <v>900.61758070180144</v>
          </cell>
        </row>
        <row r="132">
          <cell r="E132">
            <v>965.09528732299805</v>
          </cell>
          <cell r="F132">
            <v>892.28078085000891</v>
          </cell>
        </row>
        <row r="133">
          <cell r="E133">
            <v>962.30237293243408</v>
          </cell>
          <cell r="F133">
            <v>890.45482558194863</v>
          </cell>
        </row>
        <row r="134">
          <cell r="E134">
            <v>854.18182468414307</v>
          </cell>
          <cell r="F134">
            <v>862.20611448246189</v>
          </cell>
        </row>
        <row r="135">
          <cell r="E135">
            <v>908.96549892425537</v>
          </cell>
          <cell r="F135">
            <v>853.90877316518288</v>
          </cell>
        </row>
        <row r="136">
          <cell r="E136">
            <v>825.87221145629883</v>
          </cell>
          <cell r="F136">
            <v>820.59736705855141</v>
          </cell>
        </row>
        <row r="137">
          <cell r="E137">
            <v>891.79227828979492</v>
          </cell>
          <cell r="F137">
            <v>830.44914379908914</v>
          </cell>
        </row>
        <row r="138">
          <cell r="E138">
            <v>885.41827630996704</v>
          </cell>
          <cell r="F138">
            <v>852.5614871930818</v>
          </cell>
        </row>
        <row r="139">
          <cell r="E139">
            <v>859.28193855285645</v>
          </cell>
          <cell r="F139">
            <v>839.68248031056453</v>
          </cell>
        </row>
        <row r="140">
          <cell r="E140">
            <v>904.37633228302002</v>
          </cell>
          <cell r="F140">
            <v>823.29397535447333</v>
          </cell>
        </row>
        <row r="141">
          <cell r="E141">
            <v>874.25994443893433</v>
          </cell>
          <cell r="F141">
            <v>805.99407177369062</v>
          </cell>
        </row>
        <row r="142">
          <cell r="E142">
            <v>881.45323371887207</v>
          </cell>
          <cell r="F142">
            <v>816.6870982503051</v>
          </cell>
        </row>
        <row r="143">
          <cell r="E143">
            <v>850.77480888366699</v>
          </cell>
          <cell r="F143">
            <v>800.65011660576147</v>
          </cell>
        </row>
        <row r="144">
          <cell r="E144">
            <v>805.54350280761719</v>
          </cell>
          <cell r="F144">
            <v>792.04985270453187</v>
          </cell>
        </row>
        <row r="145">
          <cell r="E145">
            <v>830.44762802124023</v>
          </cell>
          <cell r="F145">
            <v>767.73887410491614</v>
          </cell>
        </row>
        <row r="146">
          <cell r="E146">
            <v>890.35047435760498</v>
          </cell>
          <cell r="F146">
            <v>798.35151831111625</v>
          </cell>
        </row>
        <row r="147">
          <cell r="E147">
            <v>863.46881341934204</v>
          </cell>
          <cell r="F147">
            <v>765.3686090996589</v>
          </cell>
        </row>
        <row r="148">
          <cell r="E148">
            <v>733.77121162414551</v>
          </cell>
          <cell r="F148">
            <v>750.58546656859903</v>
          </cell>
        </row>
        <row r="149">
          <cell r="E149">
            <v>727.71038055419922</v>
          </cell>
          <cell r="F149">
            <v>761.75047010996332</v>
          </cell>
        </row>
        <row r="150">
          <cell r="E150">
            <v>763.62138080596924</v>
          </cell>
          <cell r="F150">
            <v>756.63703043531939</v>
          </cell>
        </row>
        <row r="151">
          <cell r="E151">
            <v>773.08107995986938</v>
          </cell>
          <cell r="F151">
            <v>756.23399250859347</v>
          </cell>
        </row>
        <row r="152">
          <cell r="E152">
            <v>764.62180423736572</v>
          </cell>
          <cell r="F152">
            <v>744.64073540244465</v>
          </cell>
        </row>
        <row r="153">
          <cell r="E153">
            <v>779.44474458694458</v>
          </cell>
          <cell r="F153">
            <v>742.13262355461165</v>
          </cell>
        </row>
        <row r="154">
          <cell r="E154">
            <v>779.48647499084473</v>
          </cell>
          <cell r="F154">
            <v>769.0091943582886</v>
          </cell>
        </row>
        <row r="155">
          <cell r="E155">
            <v>814.25999164581299</v>
          </cell>
          <cell r="F155">
            <v>763.61596885844722</v>
          </cell>
        </row>
        <row r="156">
          <cell r="E156">
            <v>777.702232837677</v>
          </cell>
          <cell r="F156">
            <v>742.62868745800108</v>
          </cell>
        </row>
        <row r="157">
          <cell r="E157">
            <v>786.73607301712036</v>
          </cell>
          <cell r="F157">
            <v>770.41102436628614</v>
          </cell>
        </row>
        <row r="158">
          <cell r="E158">
            <v>794.04253363609314</v>
          </cell>
          <cell r="F158">
            <v>766.72010491763911</v>
          </cell>
        </row>
        <row r="159">
          <cell r="E159">
            <v>772.65450477600098</v>
          </cell>
          <cell r="F159">
            <v>833.67006841211207</v>
          </cell>
        </row>
        <row r="160">
          <cell r="E160">
            <v>849.40864372253418</v>
          </cell>
          <cell r="F160">
            <v>777.2364069480908</v>
          </cell>
        </row>
        <row r="161">
          <cell r="E161">
            <v>869.33228492736816</v>
          </cell>
          <cell r="F161">
            <v>757.00511076244652</v>
          </cell>
        </row>
        <row r="162">
          <cell r="E162">
            <v>783.52374267578125</v>
          </cell>
          <cell r="F162">
            <v>736.9142395640672</v>
          </cell>
        </row>
        <row r="163">
          <cell r="E163">
            <v>740.81734371185303</v>
          </cell>
          <cell r="F163">
            <v>757.13195390071451</v>
          </cell>
        </row>
        <row r="164">
          <cell r="E164">
            <v>739.91188192367554</v>
          </cell>
          <cell r="F164">
            <v>769.3871041812921</v>
          </cell>
        </row>
        <row r="165">
          <cell r="E165">
            <v>754.81903171539307</v>
          </cell>
          <cell r="F165">
            <v>739.63129823327665</v>
          </cell>
        </row>
        <row r="166">
          <cell r="E166">
            <v>721.75342035293579</v>
          </cell>
          <cell r="F166">
            <v>739.12740228444352</v>
          </cell>
        </row>
        <row r="167">
          <cell r="E167">
            <v>771.06686353683472</v>
          </cell>
          <cell r="F167">
            <v>756.41834291634564</v>
          </cell>
        </row>
        <row r="168">
          <cell r="E168">
            <v>797.81567811965942</v>
          </cell>
          <cell r="F168">
            <v>751.75274366576843</v>
          </cell>
        </row>
        <row r="169">
          <cell r="E169">
            <v>800.89130401611328</v>
          </cell>
          <cell r="F169">
            <v>745.0179833532568</v>
          </cell>
        </row>
        <row r="170">
          <cell r="E170">
            <v>788.94990968704224</v>
          </cell>
          <cell r="F170">
            <v>735.55937749642908</v>
          </cell>
        </row>
        <row r="171">
          <cell r="E171">
            <v>752.44882535934448</v>
          </cell>
          <cell r="F171">
            <v>757.03384713513742</v>
          </cell>
        </row>
        <row r="172">
          <cell r="E172">
            <v>790.54853534698486</v>
          </cell>
          <cell r="F172">
            <v>767.82697618908878</v>
          </cell>
        </row>
        <row r="173">
          <cell r="E173">
            <v>776.67475938796997</v>
          </cell>
          <cell r="F173">
            <v>770.10478941240672</v>
          </cell>
        </row>
        <row r="174">
          <cell r="E174">
            <v>790.83267021179199</v>
          </cell>
          <cell r="F174">
            <v>771.06993435717857</v>
          </cell>
        </row>
        <row r="175">
          <cell r="E175">
            <v>894.22476005554199</v>
          </cell>
          <cell r="F175">
            <v>772.47317182913412</v>
          </cell>
        </row>
        <row r="176">
          <cell r="E176">
            <v>804.60863161087036</v>
          </cell>
          <cell r="F176">
            <v>829.10868980264672</v>
          </cell>
        </row>
        <row r="177">
          <cell r="E177">
            <v>879.64704418182373</v>
          </cell>
          <cell r="F177">
            <v>817.02891782271297</v>
          </cell>
        </row>
        <row r="178">
          <cell r="E178">
            <v>943.02658176422119</v>
          </cell>
          <cell r="F178">
            <v>829.64628584674006</v>
          </cell>
        </row>
        <row r="179">
          <cell r="E179">
            <v>1055.1613636016846</v>
          </cell>
          <cell r="F179">
            <v>828.86241323080753</v>
          </cell>
        </row>
        <row r="180">
          <cell r="E180">
            <v>992.44311809539795</v>
          </cell>
          <cell r="F180">
            <v>868.04490587022531</v>
          </cell>
        </row>
        <row r="181">
          <cell r="E181">
            <v>1112.2377195358276</v>
          </cell>
          <cell r="F181">
            <v>923.07364387417761</v>
          </cell>
        </row>
        <row r="182">
          <cell r="E182">
            <v>1008.8341150283813</v>
          </cell>
          <cell r="F182">
            <v>931.95709734579361</v>
          </cell>
        </row>
        <row r="183">
          <cell r="E183">
            <v>964.2315239906311</v>
          </cell>
          <cell r="F183">
            <v>932.18897508010969</v>
          </cell>
        </row>
        <row r="184">
          <cell r="E184">
            <v>923.86511182785034</v>
          </cell>
          <cell r="F184">
            <v>923.46111090747377</v>
          </cell>
        </row>
        <row r="185">
          <cell r="E185">
            <v>900.68417549133301</v>
          </cell>
          <cell r="F185">
            <v>921.49118978679053</v>
          </cell>
        </row>
        <row r="186">
          <cell r="E186">
            <v>937.74290752410889</v>
          </cell>
          <cell r="F186">
            <v>892.28110927821183</v>
          </cell>
        </row>
        <row r="187">
          <cell r="E187">
            <v>951.37248086929321</v>
          </cell>
          <cell r="F187">
            <v>883.82722385346472</v>
          </cell>
        </row>
        <row r="188">
          <cell r="E188">
            <v>966.65992403030396</v>
          </cell>
          <cell r="F188">
            <v>849.10404793167402</v>
          </cell>
        </row>
        <row r="189">
          <cell r="E189">
            <v>933.74367332458496</v>
          </cell>
          <cell r="F189">
            <v>859.25320523327275</v>
          </cell>
        </row>
        <row r="190">
          <cell r="E190">
            <v>914.02213573455811</v>
          </cell>
          <cell r="F190">
            <v>882.28544552161964</v>
          </cell>
        </row>
        <row r="191">
          <cell r="E191">
            <v>902.83573055267334</v>
          </cell>
          <cell r="F191">
            <v>868.97854801985216</v>
          </cell>
        </row>
        <row r="192">
          <cell r="E192">
            <v>824.48252820968628</v>
          </cell>
          <cell r="F192">
            <v>851.95451852248868</v>
          </cell>
        </row>
        <row r="193">
          <cell r="E193">
            <v>789.29808664321899</v>
          </cell>
          <cell r="F193">
            <v>834.05472760142152</v>
          </cell>
        </row>
        <row r="194">
          <cell r="E194">
            <v>842.77860450744629</v>
          </cell>
          <cell r="F194">
            <v>845.30028909909333</v>
          </cell>
        </row>
        <row r="195">
          <cell r="E195">
            <v>857.55196952819824</v>
          </cell>
          <cell r="F195">
            <v>828.54679893655634</v>
          </cell>
        </row>
        <row r="196">
          <cell r="E196">
            <v>784.9950475692749</v>
          </cell>
          <cell r="F196">
            <v>819.63311370647079</v>
          </cell>
        </row>
        <row r="197">
          <cell r="E197">
            <v>812.76211547851563</v>
          </cell>
          <cell r="F197">
            <v>794.40139181265658</v>
          </cell>
        </row>
        <row r="198">
          <cell r="E198">
            <v>856.11251354217529</v>
          </cell>
          <cell r="F198">
            <v>826.10919204113111</v>
          </cell>
        </row>
        <row r="199">
          <cell r="E199">
            <v>835.62944889068604</v>
          </cell>
          <cell r="F199">
            <v>791.96978607873621</v>
          </cell>
        </row>
        <row r="200">
          <cell r="E200">
            <v>803.50045394897461</v>
          </cell>
          <cell r="F200">
            <v>776.65032018453076</v>
          </cell>
        </row>
        <row r="201">
          <cell r="E201">
            <v>775.69837474822998</v>
          </cell>
          <cell r="F201">
            <v>788.3386201538018</v>
          </cell>
        </row>
        <row r="202">
          <cell r="E202">
            <v>830.33323669433594</v>
          </cell>
          <cell r="F202">
            <v>782.90406710489879</v>
          </cell>
        </row>
        <row r="203">
          <cell r="E203">
            <v>869.65140438079834</v>
          </cell>
          <cell r="F203">
            <v>782.62736861143935</v>
          </cell>
        </row>
        <row r="204">
          <cell r="E204">
            <v>812.22855949401855</v>
          </cell>
          <cell r="F204">
            <v>770.47170419294537</v>
          </cell>
        </row>
        <row r="205">
          <cell r="E205">
            <v>921.84032726287842</v>
          </cell>
          <cell r="F205">
            <v>768.07337407785644</v>
          </cell>
        </row>
        <row r="206">
          <cell r="E206">
            <v>919.48470211029053</v>
          </cell>
          <cell r="F206">
            <v>795.62653512622808</v>
          </cell>
        </row>
        <row r="207">
          <cell r="E207">
            <v>844.07555770874023</v>
          </cell>
          <cell r="F207">
            <v>790.19477539805098</v>
          </cell>
        </row>
        <row r="208">
          <cell r="E208">
            <v>792.82192707061768</v>
          </cell>
          <cell r="F208">
            <v>768.46111127812048</v>
          </cell>
        </row>
        <row r="209">
          <cell r="E209">
            <v>897.45048999786377</v>
          </cell>
          <cell r="F209">
            <v>797.03454699218025</v>
          </cell>
        </row>
        <row r="210">
          <cell r="E210">
            <v>798.22153759002686</v>
          </cell>
          <cell r="F210">
            <v>793.09381414077689</v>
          </cell>
        </row>
        <row r="211">
          <cell r="E211">
            <v>817.32144498825073</v>
          </cell>
          <cell r="F211">
            <v>867.40374056057135</v>
          </cell>
        </row>
        <row r="212">
          <cell r="E212">
            <v>776.33212566375732</v>
          </cell>
          <cell r="F212">
            <v>808.73187543681229</v>
          </cell>
        </row>
        <row r="213">
          <cell r="E213">
            <v>782.34845876693726</v>
          </cell>
          <cell r="F213">
            <v>787.99383635073548</v>
          </cell>
        </row>
        <row r="214">
          <cell r="E214">
            <v>742.80159330368042</v>
          </cell>
          <cell r="F214">
            <v>766.77918717079365</v>
          </cell>
        </row>
        <row r="215">
          <cell r="E215">
            <v>837.07831239700317</v>
          </cell>
          <cell r="F215">
            <v>787.97902862566923</v>
          </cell>
        </row>
        <row r="216">
          <cell r="E216">
            <v>829.65715026855469</v>
          </cell>
          <cell r="F216">
            <v>800.62466191949352</v>
          </cell>
        </row>
        <row r="217">
          <cell r="E217">
            <v>868.72286701202393</v>
          </cell>
          <cell r="F217">
            <v>769.35193330716641</v>
          </cell>
        </row>
        <row r="218">
          <cell r="E218">
            <v>785.5894889831543</v>
          </cell>
          <cell r="F218">
            <v>768.55035271808674</v>
          </cell>
        </row>
        <row r="219">
          <cell r="E219">
            <v>758.41347217559814</v>
          </cell>
          <cell r="F219">
            <v>787.14112792398271</v>
          </cell>
        </row>
        <row r="220">
          <cell r="E220">
            <v>795.25413513183594</v>
          </cell>
          <cell r="F220">
            <v>781.2853047287349</v>
          </cell>
        </row>
        <row r="221">
          <cell r="E221">
            <v>869.17131090164185</v>
          </cell>
          <cell r="F221">
            <v>774.4668433140622</v>
          </cell>
        </row>
        <row r="222">
          <cell r="E222">
            <v>771.76752090454102</v>
          </cell>
          <cell r="F222">
            <v>765.83545874826245</v>
          </cell>
        </row>
        <row r="223">
          <cell r="E223">
            <v>737.33990049362183</v>
          </cell>
          <cell r="F223">
            <v>787.15383263909519</v>
          </cell>
        </row>
        <row r="224">
          <cell r="E224">
            <v>803.80565166473389</v>
          </cell>
          <cell r="F224">
            <v>798.71646224836616</v>
          </cell>
        </row>
        <row r="225">
          <cell r="E225">
            <v>872.54397058486938</v>
          </cell>
          <cell r="F225">
            <v>801.15154530675397</v>
          </cell>
        </row>
        <row r="226">
          <cell r="E226">
            <v>810.64605188369751</v>
          </cell>
          <cell r="F226">
            <v>802.21598315382653</v>
          </cell>
        </row>
        <row r="227">
          <cell r="E227">
            <v>830.16114330291748</v>
          </cell>
          <cell r="F227">
            <v>803.1080873928388</v>
          </cell>
        </row>
        <row r="228">
          <cell r="E228">
            <v>945.54172229766846</v>
          </cell>
          <cell r="F228">
            <v>861.79447954178374</v>
          </cell>
        </row>
        <row r="229">
          <cell r="E229">
            <v>871.32852649688721</v>
          </cell>
          <cell r="F229">
            <v>849.53165395410133</v>
          </cell>
        </row>
        <row r="230">
          <cell r="E230">
            <v>966.37759304046631</v>
          </cell>
          <cell r="F230">
            <v>862.99549017588561</v>
          </cell>
        </row>
        <row r="231">
          <cell r="E231">
            <v>940.44798135757446</v>
          </cell>
          <cell r="F231">
            <v>862.65690831673464</v>
          </cell>
        </row>
        <row r="232">
          <cell r="E232">
            <v>975.17815399169922</v>
          </cell>
          <cell r="F232">
            <v>903.71292276450026</v>
          </cell>
        </row>
        <row r="233">
          <cell r="E233">
            <v>1025.2429285049438</v>
          </cell>
          <cell r="F233">
            <v>960.90379977537157</v>
          </cell>
        </row>
        <row r="234">
          <cell r="E234">
            <v>1039.6235132217407</v>
          </cell>
          <cell r="F234">
            <v>970.98504077704831</v>
          </cell>
        </row>
        <row r="235">
          <cell r="E235">
            <v>1022.6352987289429</v>
          </cell>
          <cell r="F235">
            <v>970.31712590428958</v>
          </cell>
        </row>
        <row r="236">
          <cell r="E236">
            <v>1013.5956335067749</v>
          </cell>
          <cell r="F236">
            <v>961.43494620603315</v>
          </cell>
        </row>
        <row r="237">
          <cell r="E237">
            <v>952.30819702148438</v>
          </cell>
          <cell r="F237">
            <v>957.95360288172719</v>
          </cell>
        </row>
        <row r="238">
          <cell r="E238">
            <v>1083.2902145385742</v>
          </cell>
          <cell r="F238">
            <v>927.90102981227653</v>
          </cell>
        </row>
        <row r="239">
          <cell r="E239">
            <v>912.64030742645264</v>
          </cell>
          <cell r="F239">
            <v>919.48183075285374</v>
          </cell>
        </row>
        <row r="240">
          <cell r="E240">
            <v>916.23310565948486</v>
          </cell>
          <cell r="F240">
            <v>883.02327119908557</v>
          </cell>
        </row>
        <row r="241">
          <cell r="E241">
            <v>963.17996311187744</v>
          </cell>
          <cell r="F241">
            <v>894.03564806444297</v>
          </cell>
        </row>
        <row r="242">
          <cell r="E242">
            <v>990.82486915588379</v>
          </cell>
          <cell r="F242">
            <v>917.61331545412213</v>
          </cell>
        </row>
        <row r="243">
          <cell r="E243">
            <v>879.01445579528809</v>
          </cell>
          <cell r="F243">
            <v>903.82898703447847</v>
          </cell>
        </row>
        <row r="244">
          <cell r="E244">
            <v>873.4020824432373</v>
          </cell>
          <cell r="F244">
            <v>886.62388002282034</v>
          </cell>
        </row>
        <row r="245">
          <cell r="E245">
            <v>893.62808990478516</v>
          </cell>
          <cell r="F245">
            <v>867.05283611194182</v>
          </cell>
        </row>
        <row r="246">
          <cell r="E246">
            <v>907.69061183929443</v>
          </cell>
          <cell r="F246">
            <v>879.0692272892278</v>
          </cell>
        </row>
        <row r="247">
          <cell r="E247">
            <v>864.39474773406982</v>
          </cell>
          <cell r="F247">
            <v>862.41987027412426</v>
          </cell>
        </row>
        <row r="248">
          <cell r="E248">
            <v>847.00767230987549</v>
          </cell>
          <cell r="F248">
            <v>852.57653474018593</v>
          </cell>
        </row>
        <row r="249">
          <cell r="E249">
            <v>903.27979755401611</v>
          </cell>
          <cell r="F249">
            <v>825.99492402216947</v>
          </cell>
        </row>
        <row r="250">
          <cell r="E250">
            <v>868.5640664100647</v>
          </cell>
          <cell r="F250">
            <v>859.90374595689889</v>
          </cell>
        </row>
        <row r="251">
          <cell r="E251">
            <v>870.90497303009033</v>
          </cell>
          <cell r="F251">
            <v>824.11276003932403</v>
          </cell>
        </row>
        <row r="252">
          <cell r="E252">
            <v>875.55049228668213</v>
          </cell>
          <cell r="F252">
            <v>808.3917034058569</v>
          </cell>
        </row>
        <row r="253">
          <cell r="E253">
            <v>850.26046466827393</v>
          </cell>
          <cell r="F253">
            <v>820.35278953140448</v>
          </cell>
        </row>
        <row r="254">
          <cell r="E254">
            <v>730.40301418304443</v>
          </cell>
          <cell r="F254">
            <v>813.82766969350166</v>
          </cell>
        </row>
      </sheetData>
      <sheetData sheetId="25">
        <row r="2">
          <cell r="E2">
            <v>679.85245323181152</v>
          </cell>
          <cell r="F2">
            <v>714.24175967089911</v>
          </cell>
        </row>
        <row r="3">
          <cell r="E3">
            <v>654.75574827194214</v>
          </cell>
          <cell r="F3">
            <v>670.81645982419172</v>
          </cell>
        </row>
        <row r="4">
          <cell r="E4">
            <v>624.92688274383545</v>
          </cell>
          <cell r="F4">
            <v>649.19234200266089</v>
          </cell>
        </row>
        <row r="5">
          <cell r="E5">
            <v>631.52840662002563</v>
          </cell>
          <cell r="F5">
            <v>624.27469635117541</v>
          </cell>
        </row>
        <row r="6">
          <cell r="E6">
            <v>629.33748722076416</v>
          </cell>
          <cell r="F6">
            <v>632.43853151006977</v>
          </cell>
        </row>
        <row r="7">
          <cell r="E7">
            <v>727.15640926361084</v>
          </cell>
          <cell r="F7">
            <v>646.74459706263133</v>
          </cell>
        </row>
        <row r="8">
          <cell r="E8">
            <v>622.76038074493408</v>
          </cell>
          <cell r="F8">
            <v>624.96965196190376</v>
          </cell>
        </row>
        <row r="9">
          <cell r="E9">
            <v>628.34045124053955</v>
          </cell>
          <cell r="F9">
            <v>613.07397139507361</v>
          </cell>
        </row>
        <row r="10">
          <cell r="E10">
            <v>638.45609378814697</v>
          </cell>
          <cell r="F10">
            <v>641.25175011511772</v>
          </cell>
        </row>
        <row r="11">
          <cell r="E11">
            <v>664.40398025512695</v>
          </cell>
          <cell r="F11">
            <v>637.58129781679997</v>
          </cell>
        </row>
        <row r="12">
          <cell r="E12">
            <v>648.31436634063721</v>
          </cell>
          <cell r="F12">
            <v>636.34960542178419</v>
          </cell>
        </row>
        <row r="13">
          <cell r="E13">
            <v>655.47580337524414</v>
          </cell>
          <cell r="F13">
            <v>626.58143304276007</v>
          </cell>
        </row>
        <row r="14">
          <cell r="E14">
            <v>629.51216793060303</v>
          </cell>
          <cell r="F14">
            <v>641.69278617026464</v>
          </cell>
        </row>
        <row r="15">
          <cell r="E15">
            <v>660.74144649505615</v>
          </cell>
          <cell r="F15">
            <v>676.46510745895898</v>
          </cell>
        </row>
        <row r="16">
          <cell r="E16">
            <v>674.04858684539795</v>
          </cell>
          <cell r="F16">
            <v>664.53141294700686</v>
          </cell>
        </row>
        <row r="17">
          <cell r="E17">
            <v>643.08243083953857</v>
          </cell>
          <cell r="F17">
            <v>657.17788633769919</v>
          </cell>
        </row>
        <row r="18">
          <cell r="E18">
            <v>631.88920402526855</v>
          </cell>
          <cell r="F18">
            <v>667.6125961748628</v>
          </cell>
        </row>
        <row r="19">
          <cell r="E19">
            <v>676.04192924499512</v>
          </cell>
          <cell r="F19">
            <v>698.17211772733344</v>
          </cell>
        </row>
        <row r="20">
          <cell r="E20">
            <v>679.85417079925537</v>
          </cell>
          <cell r="F20">
            <v>732.64510598921493</v>
          </cell>
        </row>
        <row r="21">
          <cell r="E21">
            <v>675.10024976730347</v>
          </cell>
          <cell r="F21">
            <v>729.36136775603757</v>
          </cell>
        </row>
        <row r="22">
          <cell r="E22">
            <v>727.10486459732056</v>
          </cell>
          <cell r="F22">
            <v>712.10792592772611</v>
          </cell>
        </row>
        <row r="23">
          <cell r="E23">
            <v>717.84470748901367</v>
          </cell>
          <cell r="F23">
            <v>756.84291798162349</v>
          </cell>
        </row>
        <row r="24">
          <cell r="E24">
            <v>786.25605964660645</v>
          </cell>
          <cell r="F24">
            <v>813.18727447145795</v>
          </cell>
        </row>
        <row r="25">
          <cell r="E25">
            <v>834.73966884613037</v>
          </cell>
          <cell r="F25">
            <v>823.1743266996989</v>
          </cell>
        </row>
        <row r="26">
          <cell r="E26">
            <v>963.23086071014404</v>
          </cell>
          <cell r="F26">
            <v>807.98141362167166</v>
          </cell>
        </row>
        <row r="27">
          <cell r="E27">
            <v>1029.9959650039673</v>
          </cell>
          <cell r="F27">
            <v>803.38850430977072</v>
          </cell>
        </row>
        <row r="28">
          <cell r="E28">
            <v>1129.5591564178467</v>
          </cell>
          <cell r="F28">
            <v>822.59375025931695</v>
          </cell>
        </row>
        <row r="29">
          <cell r="E29">
            <v>1267.7619333267212</v>
          </cell>
          <cell r="F29">
            <v>788.72258854954282</v>
          </cell>
        </row>
        <row r="30">
          <cell r="E30">
            <v>1482.3808155059814</v>
          </cell>
          <cell r="F30">
            <v>777.45528021501957</v>
          </cell>
        </row>
        <row r="31">
          <cell r="E31">
            <v>1448.8848991394043</v>
          </cell>
          <cell r="F31">
            <v>748.5503187331459</v>
          </cell>
        </row>
        <row r="32">
          <cell r="E32">
            <v>1359.4684906005859</v>
          </cell>
          <cell r="F32">
            <v>776.64173268229877</v>
          </cell>
        </row>
        <row r="33">
          <cell r="E33">
            <v>1234.4254112243652</v>
          </cell>
          <cell r="F33">
            <v>755.03733734462651</v>
          </cell>
        </row>
        <row r="34">
          <cell r="E34">
            <v>1090.0740432739258</v>
          </cell>
          <cell r="F34">
            <v>756.97478867894415</v>
          </cell>
        </row>
        <row r="35">
          <cell r="E35">
            <v>1015.4229068756104</v>
          </cell>
          <cell r="F35">
            <v>736.31584312077609</v>
          </cell>
        </row>
        <row r="36">
          <cell r="E36">
            <v>837.92285633087158</v>
          </cell>
          <cell r="F36">
            <v>726.88756085279624</v>
          </cell>
        </row>
        <row r="37">
          <cell r="E37">
            <v>882.86821460723877</v>
          </cell>
          <cell r="F37">
            <v>749.59539229077177</v>
          </cell>
        </row>
        <row r="38">
          <cell r="E38">
            <v>699.56794357299805</v>
          </cell>
          <cell r="F38">
            <v>726.34665572082122</v>
          </cell>
        </row>
        <row r="39">
          <cell r="E39">
            <v>727.98486995697021</v>
          </cell>
          <cell r="F39">
            <v>707.1969144783211</v>
          </cell>
        </row>
        <row r="40">
          <cell r="E40">
            <v>739.0949649810791</v>
          </cell>
          <cell r="F40">
            <v>694.44033979354549</v>
          </cell>
        </row>
        <row r="41">
          <cell r="E41">
            <v>728.29145336151123</v>
          </cell>
          <cell r="F41">
            <v>725.94180530284825</v>
          </cell>
        </row>
        <row r="42">
          <cell r="E42">
            <v>716.15418338775635</v>
          </cell>
          <cell r="F42">
            <v>699.86925038147626</v>
          </cell>
        </row>
        <row r="43">
          <cell r="E43">
            <v>752.9593391418457</v>
          </cell>
          <cell r="F43">
            <v>678.91449322555582</v>
          </cell>
        </row>
        <row r="44">
          <cell r="E44">
            <v>707.31668090820313</v>
          </cell>
          <cell r="F44">
            <v>664.47814799810806</v>
          </cell>
        </row>
        <row r="45">
          <cell r="E45">
            <v>740.59550666809082</v>
          </cell>
          <cell r="F45">
            <v>694.91454402338331</v>
          </cell>
        </row>
        <row r="46">
          <cell r="E46">
            <v>758.20415878295898</v>
          </cell>
          <cell r="F46">
            <v>679.51653178787979</v>
          </cell>
        </row>
        <row r="47">
          <cell r="E47">
            <v>770.00716686248779</v>
          </cell>
          <cell r="F47">
            <v>659.62744460373187</v>
          </cell>
        </row>
        <row r="48">
          <cell r="E48">
            <v>758.09770631790161</v>
          </cell>
          <cell r="F48">
            <v>648.32765021882608</v>
          </cell>
        </row>
        <row r="49">
          <cell r="E49">
            <v>781.66054248809814</v>
          </cell>
          <cell r="F49">
            <v>676.69150480667736</v>
          </cell>
        </row>
        <row r="50">
          <cell r="E50">
            <v>822.66141271591187</v>
          </cell>
          <cell r="F50">
            <v>692.00218971707591</v>
          </cell>
        </row>
        <row r="51">
          <cell r="E51">
            <v>994.05638027191162</v>
          </cell>
          <cell r="F51">
            <v>666.81742405253408</v>
          </cell>
        </row>
        <row r="52">
          <cell r="E52">
            <v>1057.5390825271606</v>
          </cell>
          <cell r="F52">
            <v>701.06893908901316</v>
          </cell>
        </row>
        <row r="53">
          <cell r="E53">
            <v>1414.6361227035522</v>
          </cell>
          <cell r="F53">
            <v>701.46767182535405</v>
          </cell>
        </row>
        <row r="54">
          <cell r="E54">
            <v>1652.9815845489502</v>
          </cell>
          <cell r="F54">
            <v>709.09627794561652</v>
          </cell>
        </row>
        <row r="55">
          <cell r="E55">
            <v>2045.9519128799438</v>
          </cell>
          <cell r="F55">
            <v>716.72488980136688</v>
          </cell>
        </row>
        <row r="56">
          <cell r="E56">
            <v>2316.3837261199951</v>
          </cell>
          <cell r="F56">
            <v>673.23513076251891</v>
          </cell>
        </row>
        <row r="57">
          <cell r="E57">
            <v>2044.7131195068359</v>
          </cell>
          <cell r="F57">
            <v>651.66193710554762</v>
          </cell>
        </row>
        <row r="58">
          <cell r="E58">
            <v>1459.0019989013672</v>
          </cell>
          <cell r="F58">
            <v>626.7191249456273</v>
          </cell>
        </row>
        <row r="59">
          <cell r="E59">
            <v>1141.8886079788208</v>
          </cell>
          <cell r="F59">
            <v>634.88466335410362</v>
          </cell>
        </row>
        <row r="60">
          <cell r="E60">
            <v>905.79017925262451</v>
          </cell>
          <cell r="F60">
            <v>648.95267247877882</v>
          </cell>
        </row>
        <row r="61">
          <cell r="E61">
            <v>799.4992036819458</v>
          </cell>
          <cell r="F61">
            <v>627.29641258975778</v>
          </cell>
        </row>
        <row r="62">
          <cell r="E62">
            <v>733.04653644561768</v>
          </cell>
          <cell r="F62">
            <v>615.35780978545802</v>
          </cell>
        </row>
        <row r="63">
          <cell r="E63">
            <v>736.95571899414063</v>
          </cell>
          <cell r="F63">
            <v>643.6894799783322</v>
          </cell>
        </row>
        <row r="64">
          <cell r="E64">
            <v>786.26224422454834</v>
          </cell>
          <cell r="F64">
            <v>640.15679686492285</v>
          </cell>
        </row>
        <row r="65">
          <cell r="E65">
            <v>711.47930431365967</v>
          </cell>
          <cell r="F65">
            <v>638.79200523401119</v>
          </cell>
        </row>
        <row r="66">
          <cell r="E66">
            <v>711.67671203613281</v>
          </cell>
          <cell r="F66">
            <v>629.04926772401086</v>
          </cell>
        </row>
        <row r="67">
          <cell r="E67">
            <v>731.64611434936523</v>
          </cell>
          <cell r="F67">
            <v>644.11282931469748</v>
          </cell>
        </row>
        <row r="68">
          <cell r="E68">
            <v>774.89508438110352</v>
          </cell>
          <cell r="F68">
            <v>678.98471452013041</v>
          </cell>
        </row>
        <row r="69">
          <cell r="E69">
            <v>725.86317920684814</v>
          </cell>
          <cell r="F69">
            <v>666.8486756548449</v>
          </cell>
        </row>
        <row r="70">
          <cell r="E70">
            <v>779.11848926544189</v>
          </cell>
          <cell r="F70">
            <v>659.59634628339745</v>
          </cell>
        </row>
        <row r="71">
          <cell r="E71">
            <v>749.33817291259766</v>
          </cell>
          <cell r="F71">
            <v>670.18465687145329</v>
          </cell>
        </row>
        <row r="72">
          <cell r="E72">
            <v>866.29217433929443</v>
          </cell>
          <cell r="F72">
            <v>700.91580415157739</v>
          </cell>
        </row>
        <row r="73">
          <cell r="E73">
            <v>906.35302543640137</v>
          </cell>
          <cell r="F73">
            <v>735.52987685624032</v>
          </cell>
        </row>
        <row r="74">
          <cell r="E74">
            <v>887.55430603027344</v>
          </cell>
          <cell r="F74">
            <v>732.24916011970151</v>
          </cell>
        </row>
        <row r="75">
          <cell r="E75">
            <v>912.86703109741211</v>
          </cell>
          <cell r="F75">
            <v>714.83055620138271</v>
          </cell>
        </row>
        <row r="76">
          <cell r="E76">
            <v>1032.0313930511475</v>
          </cell>
          <cell r="F76">
            <v>759.9504967703574</v>
          </cell>
        </row>
        <row r="77">
          <cell r="E77">
            <v>1182.5991230010986</v>
          </cell>
          <cell r="F77">
            <v>816.31681156820696</v>
          </cell>
        </row>
        <row r="78">
          <cell r="E78">
            <v>1149.9052305221558</v>
          </cell>
          <cell r="F78">
            <v>826.63506348392013</v>
          </cell>
        </row>
        <row r="79">
          <cell r="E79">
            <v>1326.0282077789307</v>
          </cell>
          <cell r="F79">
            <v>811.30349321271581</v>
          </cell>
        </row>
        <row r="80">
          <cell r="E80">
            <v>1630.7067337036133</v>
          </cell>
          <cell r="F80">
            <v>806.4022183315202</v>
          </cell>
        </row>
        <row r="81">
          <cell r="E81">
            <v>1625.4945001602173</v>
          </cell>
          <cell r="F81">
            <v>825.60583576201952</v>
          </cell>
        </row>
        <row r="82">
          <cell r="E82">
            <v>1940.9137859344482</v>
          </cell>
          <cell r="F82">
            <v>791.81835339715212</v>
          </cell>
        </row>
        <row r="83">
          <cell r="E83">
            <v>1871.1105461120605</v>
          </cell>
          <cell r="F83">
            <v>780.53500061607588</v>
          </cell>
        </row>
        <row r="84">
          <cell r="E84">
            <v>1646.0731525421143</v>
          </cell>
          <cell r="F84">
            <v>751.26846189992591</v>
          </cell>
        </row>
        <row r="85">
          <cell r="E85">
            <v>1380.5485363006592</v>
          </cell>
          <cell r="F85">
            <v>779.50678546580195</v>
          </cell>
        </row>
        <row r="86">
          <cell r="E86">
            <v>1199.1442537307739</v>
          </cell>
          <cell r="F86">
            <v>757.7878384753318</v>
          </cell>
        </row>
        <row r="87">
          <cell r="E87">
            <v>1258.5176544189453</v>
          </cell>
          <cell r="F87">
            <v>759.81472290426791</v>
          </cell>
        </row>
        <row r="88">
          <cell r="E88">
            <v>1132.7443571090698</v>
          </cell>
          <cell r="F88">
            <v>738.95553660618862</v>
          </cell>
        </row>
        <row r="89">
          <cell r="E89">
            <v>1076.0189037322998</v>
          </cell>
          <cell r="F89">
            <v>729.67385943577926</v>
          </cell>
        </row>
        <row r="90">
          <cell r="E90">
            <v>1001.6067161560059</v>
          </cell>
          <cell r="F90">
            <v>752.44024250188943</v>
          </cell>
        </row>
        <row r="91">
          <cell r="E91">
            <v>839.28446674346924</v>
          </cell>
          <cell r="F91">
            <v>729.19556515148838</v>
          </cell>
        </row>
        <row r="92">
          <cell r="E92">
            <v>831.94748210906982</v>
          </cell>
          <cell r="F92">
            <v>709.85554507894881</v>
          </cell>
        </row>
        <row r="93">
          <cell r="E93">
            <v>792.87523937225342</v>
          </cell>
          <cell r="F93">
            <v>697.07525757579242</v>
          </cell>
        </row>
        <row r="94">
          <cell r="E94">
            <v>763.79927349090576</v>
          </cell>
          <cell r="F94">
            <v>728.65443794072405</v>
          </cell>
        </row>
        <row r="95">
          <cell r="E95">
            <v>823.8451623916626</v>
          </cell>
          <cell r="F95">
            <v>702.41313918412163</v>
          </cell>
        </row>
        <row r="96">
          <cell r="E96">
            <v>703.69334316253662</v>
          </cell>
          <cell r="F96">
            <v>681.46345988809094</v>
          </cell>
        </row>
        <row r="97">
          <cell r="E97">
            <v>720.35906410217285</v>
          </cell>
          <cell r="F97">
            <v>667.10664180029642</v>
          </cell>
        </row>
        <row r="98">
          <cell r="E98">
            <v>742.02963066101074</v>
          </cell>
          <cell r="F98">
            <v>697.69572407749547</v>
          </cell>
        </row>
        <row r="99">
          <cell r="E99">
            <v>705.66642379760742</v>
          </cell>
          <cell r="F99">
            <v>682.18498630828844</v>
          </cell>
        </row>
        <row r="100">
          <cell r="E100">
            <v>715.4531717300415</v>
          </cell>
          <cell r="F100">
            <v>662.13055563087153</v>
          </cell>
        </row>
        <row r="101">
          <cell r="E101">
            <v>722.96049499511719</v>
          </cell>
          <cell r="F101">
            <v>650.91232924185772</v>
          </cell>
        </row>
        <row r="102">
          <cell r="E102">
            <v>825.55388164520264</v>
          </cell>
          <cell r="F102">
            <v>679.11844947394206</v>
          </cell>
        </row>
        <row r="103">
          <cell r="E103">
            <v>746.86334133148193</v>
          </cell>
          <cell r="F103">
            <v>694.34505998312704</v>
          </cell>
        </row>
        <row r="104">
          <cell r="E104">
            <v>888.75313091278076</v>
          </cell>
          <cell r="F104">
            <v>669.26297227530824</v>
          </cell>
        </row>
        <row r="105">
          <cell r="E105">
            <v>1041.2312889099121</v>
          </cell>
          <cell r="F105">
            <v>703.86843263479716</v>
          </cell>
        </row>
        <row r="106">
          <cell r="E106">
            <v>1071.4653253555298</v>
          </cell>
          <cell r="F106">
            <v>704.15151646124127</v>
          </cell>
        </row>
        <row r="107">
          <cell r="E107">
            <v>1093.882269859314</v>
          </cell>
          <cell r="F107">
            <v>726.85666277562632</v>
          </cell>
        </row>
        <row r="108">
          <cell r="E108">
            <v>845.2479248046875</v>
          </cell>
          <cell r="F108">
            <v>682.84583719437387</v>
          </cell>
        </row>
        <row r="109">
          <cell r="E109">
            <v>780.11952018737793</v>
          </cell>
          <cell r="F109">
            <v>661.06842320874523</v>
          </cell>
        </row>
        <row r="110">
          <cell r="E110">
            <v>676.91641473770142</v>
          </cell>
          <cell r="F110">
            <v>635.83440410050957</v>
          </cell>
        </row>
        <row r="111">
          <cell r="E111">
            <v>694.88146924972534</v>
          </cell>
          <cell r="F111">
            <v>644.12516538715477</v>
          </cell>
        </row>
        <row r="112">
          <cell r="E112">
            <v>681.4821310043335</v>
          </cell>
          <cell r="F112">
            <v>658.1069882971517</v>
          </cell>
        </row>
        <row r="113">
          <cell r="E113">
            <v>636.32358169555664</v>
          </cell>
          <cell r="F113">
            <v>636.38321881180184</v>
          </cell>
        </row>
        <row r="114">
          <cell r="E114">
            <v>687.09949970245361</v>
          </cell>
          <cell r="F114">
            <v>624.23597889248288</v>
          </cell>
        </row>
        <row r="115">
          <cell r="E115">
            <v>693.18638229370117</v>
          </cell>
          <cell r="F115">
            <v>653.03000448453838</v>
          </cell>
        </row>
        <row r="116">
          <cell r="E116">
            <v>671.28915739059448</v>
          </cell>
          <cell r="F116">
            <v>649.54472435938658</v>
          </cell>
        </row>
        <row r="117">
          <cell r="E117">
            <v>641.56956720352173</v>
          </cell>
          <cell r="F117">
            <v>648.06749868771306</v>
          </cell>
        </row>
        <row r="118">
          <cell r="E118">
            <v>628.42677021026611</v>
          </cell>
          <cell r="F118">
            <v>638.21069102576803</v>
          </cell>
        </row>
        <row r="119">
          <cell r="E119">
            <v>706.65814590454102</v>
          </cell>
          <cell r="F119">
            <v>653.42813030371804</v>
          </cell>
        </row>
        <row r="120">
          <cell r="E120">
            <v>723.2263240814209</v>
          </cell>
          <cell r="F120">
            <v>688.67943278673692</v>
          </cell>
        </row>
        <row r="121">
          <cell r="E121">
            <v>770.55813217163086</v>
          </cell>
          <cell r="F121">
            <v>676.30379785486741</v>
          </cell>
        </row>
        <row r="122">
          <cell r="E122">
            <v>748.30612945556641</v>
          </cell>
          <cell r="F122">
            <v>669.0220985755077</v>
          </cell>
        </row>
        <row r="123">
          <cell r="E123">
            <v>826.05082988739014</v>
          </cell>
          <cell r="F123">
            <v>679.86778833758444</v>
          </cell>
        </row>
        <row r="124">
          <cell r="E124">
            <v>811.4933614730835</v>
          </cell>
          <cell r="F124">
            <v>711.12190896714105</v>
          </cell>
        </row>
        <row r="125">
          <cell r="E125">
            <v>860.84097957611084</v>
          </cell>
          <cell r="F125">
            <v>746.2015958527162</v>
          </cell>
        </row>
        <row r="126">
          <cell r="E126">
            <v>852.69553470611572</v>
          </cell>
          <cell r="F126">
            <v>742.85970008909862</v>
          </cell>
        </row>
        <row r="127">
          <cell r="E127">
            <v>893.87318801879883</v>
          </cell>
          <cell r="F127">
            <v>725.16910305959959</v>
          </cell>
        </row>
        <row r="128">
          <cell r="E128">
            <v>877.20108127593994</v>
          </cell>
          <cell r="F128">
            <v>771.113552141485</v>
          </cell>
        </row>
        <row r="129">
          <cell r="E129">
            <v>866.80258655548096</v>
          </cell>
          <cell r="F129">
            <v>828.06429896373334</v>
          </cell>
        </row>
        <row r="130">
          <cell r="E130">
            <v>977.95692729949951</v>
          </cell>
          <cell r="F130">
            <v>838.83603201954497</v>
          </cell>
        </row>
        <row r="131">
          <cell r="E131">
            <v>932.34164810180664</v>
          </cell>
          <cell r="F131">
            <v>823.16014404904911</v>
          </cell>
        </row>
        <row r="132">
          <cell r="E132">
            <v>946.60005950927734</v>
          </cell>
          <cell r="F132">
            <v>817.9309207746104</v>
          </cell>
        </row>
        <row r="133">
          <cell r="E133">
            <v>861.85280323028564</v>
          </cell>
          <cell r="F133">
            <v>837.31031663109752</v>
          </cell>
        </row>
        <row r="134">
          <cell r="E134">
            <v>843.17906475067139</v>
          </cell>
          <cell r="F134">
            <v>803.25126464737264</v>
          </cell>
        </row>
        <row r="135">
          <cell r="E135">
            <v>805.74492359161377</v>
          </cell>
          <cell r="F135">
            <v>791.85071731090181</v>
          </cell>
        </row>
        <row r="136">
          <cell r="E136">
            <v>805.85350799560547</v>
          </cell>
          <cell r="F136">
            <v>761.9677899562306</v>
          </cell>
        </row>
        <row r="137">
          <cell r="E137">
            <v>824.56833553314209</v>
          </cell>
          <cell r="F137">
            <v>790.64705924851569</v>
          </cell>
        </row>
        <row r="138">
          <cell r="E138">
            <v>793.46265077590942</v>
          </cell>
          <cell r="F138">
            <v>768.53656653151336</v>
          </cell>
        </row>
        <row r="139">
          <cell r="E139">
            <v>784.92439460754395</v>
          </cell>
          <cell r="F139">
            <v>770.70789510398993</v>
          </cell>
        </row>
        <row r="140">
          <cell r="E140">
            <v>771.95051860809326</v>
          </cell>
          <cell r="F140">
            <v>749.46306979563315</v>
          </cell>
        </row>
        <row r="141">
          <cell r="E141">
            <v>805.90316295623779</v>
          </cell>
          <cell r="F141">
            <v>740.12754222931892</v>
          </cell>
        </row>
        <row r="142">
          <cell r="E142">
            <v>759.65493726730347</v>
          </cell>
          <cell r="F142">
            <v>763.17196885464352</v>
          </cell>
        </row>
        <row r="143">
          <cell r="E143">
            <v>699.60688972473145</v>
          </cell>
          <cell r="F143">
            <v>739.77222566248088</v>
          </cell>
        </row>
        <row r="144">
          <cell r="E144">
            <v>659.15339517593384</v>
          </cell>
          <cell r="F144">
            <v>719.99640337440428</v>
          </cell>
        </row>
        <row r="145">
          <cell r="E145">
            <v>700.06538248062134</v>
          </cell>
          <cell r="F145">
            <v>707.1001635169572</v>
          </cell>
        </row>
        <row r="146">
          <cell r="E146">
            <v>749.65164995193481</v>
          </cell>
          <cell r="F146">
            <v>739.11133790932308</v>
          </cell>
        </row>
        <row r="147">
          <cell r="E147">
            <v>682.02500247955322</v>
          </cell>
          <cell r="F147">
            <v>712.39090497356437</v>
          </cell>
        </row>
        <row r="148">
          <cell r="E148">
            <v>684.35335969924927</v>
          </cell>
          <cell r="F148">
            <v>691.25515615959137</v>
          </cell>
        </row>
        <row r="149">
          <cell r="E149">
            <v>654.9235725402832</v>
          </cell>
          <cell r="F149">
            <v>676.80444981869618</v>
          </cell>
        </row>
        <row r="150">
          <cell r="E150">
            <v>667.12305164337158</v>
          </cell>
          <cell r="F150">
            <v>707.886548927749</v>
          </cell>
        </row>
        <row r="151">
          <cell r="E151">
            <v>736.71881484985352</v>
          </cell>
          <cell r="F151">
            <v>692.06329000581616</v>
          </cell>
        </row>
        <row r="152">
          <cell r="E152">
            <v>735.77126312255859</v>
          </cell>
          <cell r="F152">
            <v>671.73106860734606</v>
          </cell>
        </row>
        <row r="153">
          <cell r="E153">
            <v>705.09841060638428</v>
          </cell>
          <cell r="F153">
            <v>660.39475182918932</v>
          </cell>
        </row>
        <row r="154">
          <cell r="E154">
            <v>739.4929986000061</v>
          </cell>
          <cell r="F154">
            <v>688.68947015515664</v>
          </cell>
        </row>
        <row r="155">
          <cell r="E155">
            <v>733.44889736175537</v>
          </cell>
          <cell r="F155">
            <v>704.10225507873872</v>
          </cell>
        </row>
        <row r="156">
          <cell r="E156">
            <v>687.95584297180176</v>
          </cell>
          <cell r="F156">
            <v>678.84795880682702</v>
          </cell>
        </row>
        <row r="157">
          <cell r="E157">
            <v>638.76009035110474</v>
          </cell>
          <cell r="F157">
            <v>714.18018947000439</v>
          </cell>
        </row>
        <row r="158">
          <cell r="E158">
            <v>695.83933687210083</v>
          </cell>
          <cell r="F158">
            <v>714.24795209240983</v>
          </cell>
        </row>
        <row r="159">
          <cell r="E159">
            <v>699.14157009124756</v>
          </cell>
          <cell r="F159">
            <v>749.57955050216515</v>
          </cell>
        </row>
        <row r="160">
          <cell r="E160">
            <v>731.90737628936768</v>
          </cell>
          <cell r="F160">
            <v>704.25681824270418</v>
          </cell>
        </row>
        <row r="161">
          <cell r="E161">
            <v>773.0275821685791</v>
          </cell>
          <cell r="F161">
            <v>681.89459361586114</v>
          </cell>
        </row>
        <row r="162">
          <cell r="E162">
            <v>701.06859254837036</v>
          </cell>
          <cell r="F162">
            <v>655.99758485785833</v>
          </cell>
        </row>
        <row r="163">
          <cell r="E163">
            <v>646.16103458404541</v>
          </cell>
          <cell r="F163">
            <v>664.54260076710511</v>
          </cell>
        </row>
        <row r="164">
          <cell r="E164">
            <v>663.43007946014404</v>
          </cell>
          <cell r="F164">
            <v>678.67524144460413</v>
          </cell>
        </row>
        <row r="165">
          <cell r="E165">
            <v>656.98316240310669</v>
          </cell>
          <cell r="F165">
            <v>656.41826464541032</v>
          </cell>
        </row>
        <row r="166">
          <cell r="E166">
            <v>681.42681837081909</v>
          </cell>
          <cell r="F166">
            <v>643.85588158206872</v>
          </cell>
        </row>
        <row r="167">
          <cell r="E167">
            <v>704.55175614356995</v>
          </cell>
          <cell r="F167">
            <v>673.65865304766669</v>
          </cell>
        </row>
        <row r="168">
          <cell r="E168">
            <v>724.57655620574951</v>
          </cell>
          <cell r="F168">
            <v>670.23216718287392</v>
          </cell>
        </row>
        <row r="169">
          <cell r="E169">
            <v>609.74593639373779</v>
          </cell>
          <cell r="F169">
            <v>668.50197022864359</v>
          </cell>
        </row>
        <row r="170">
          <cell r="E170">
            <v>665.32030391693115</v>
          </cell>
          <cell r="F170">
            <v>658.45785162091295</v>
          </cell>
        </row>
        <row r="171">
          <cell r="E171">
            <v>706.29782295227051</v>
          </cell>
          <cell r="F171">
            <v>674.09351861024857</v>
          </cell>
        </row>
        <row r="172">
          <cell r="E172">
            <v>733.03127527236938</v>
          </cell>
          <cell r="F172">
            <v>710.32540436838804</v>
          </cell>
        </row>
        <row r="173">
          <cell r="E173">
            <v>680.56859397888184</v>
          </cell>
          <cell r="F173">
            <v>697.42240602388324</v>
          </cell>
        </row>
        <row r="174">
          <cell r="E174">
            <v>750.53490972518921</v>
          </cell>
          <cell r="F174">
            <v>690.05233928349605</v>
          </cell>
        </row>
        <row r="175">
          <cell r="E175">
            <v>732.31979370117188</v>
          </cell>
          <cell r="F175">
            <v>701.38482635704088</v>
          </cell>
        </row>
        <row r="176">
          <cell r="E176">
            <v>757.33052253723145</v>
          </cell>
          <cell r="F176">
            <v>733.69140342655851</v>
          </cell>
        </row>
        <row r="177">
          <cell r="E177">
            <v>816.19748783111572</v>
          </cell>
          <cell r="F177">
            <v>769.80392244584584</v>
          </cell>
        </row>
        <row r="178">
          <cell r="E178">
            <v>869.26561546325684</v>
          </cell>
          <cell r="F178">
            <v>766.37611042656295</v>
          </cell>
        </row>
        <row r="179">
          <cell r="E179">
            <v>957.84432601928711</v>
          </cell>
          <cell r="F179">
            <v>748.08967066391608</v>
          </cell>
        </row>
        <row r="180">
          <cell r="E180">
            <v>992.40001583099365</v>
          </cell>
          <cell r="F180">
            <v>795.70524543352565</v>
          </cell>
        </row>
        <row r="181">
          <cell r="E181">
            <v>913.49307441711426</v>
          </cell>
          <cell r="F181">
            <v>854.25769879110123</v>
          </cell>
        </row>
        <row r="182">
          <cell r="E182">
            <v>920.24578475952148</v>
          </cell>
          <cell r="F182">
            <v>865.74963373992421</v>
          </cell>
        </row>
        <row r="183">
          <cell r="E183">
            <v>903.78420066833496</v>
          </cell>
          <cell r="F183">
            <v>849.28037238261743</v>
          </cell>
        </row>
        <row r="184">
          <cell r="E184">
            <v>898.89566707611084</v>
          </cell>
          <cell r="F184">
            <v>843.73610372756218</v>
          </cell>
        </row>
        <row r="185">
          <cell r="E185">
            <v>883.11565113067627</v>
          </cell>
          <cell r="F185">
            <v>863.53597237381325</v>
          </cell>
        </row>
        <row r="186">
          <cell r="E186">
            <v>954.30383396148682</v>
          </cell>
          <cell r="F186">
            <v>828.6549861115999</v>
          </cell>
        </row>
        <row r="187">
          <cell r="E187">
            <v>846.97455787658691</v>
          </cell>
          <cell r="F187">
            <v>816.89788472102703</v>
          </cell>
        </row>
        <row r="188">
          <cell r="E188">
            <v>863.13932800292969</v>
          </cell>
          <cell r="F188">
            <v>785.90293518037265</v>
          </cell>
        </row>
        <row r="189">
          <cell r="E189">
            <v>879.52018213272095</v>
          </cell>
          <cell r="F189">
            <v>815.44586062189808</v>
          </cell>
        </row>
        <row r="190">
          <cell r="E190">
            <v>909.17820358276367</v>
          </cell>
          <cell r="F190">
            <v>792.6369358502958</v>
          </cell>
        </row>
        <row r="191">
          <cell r="E191">
            <v>820.73142719268799</v>
          </cell>
          <cell r="F191">
            <v>794.97174014185782</v>
          </cell>
        </row>
        <row r="192">
          <cell r="E192">
            <v>771.12401485443115</v>
          </cell>
          <cell r="F192">
            <v>772.96002794181425</v>
          </cell>
        </row>
        <row r="193">
          <cell r="E193">
            <v>774.67097139358521</v>
          </cell>
          <cell r="F193">
            <v>763.45713049813548</v>
          </cell>
        </row>
        <row r="194">
          <cell r="E194">
            <v>749.48230361938477</v>
          </cell>
          <cell r="F194">
            <v>787.17606148577977</v>
          </cell>
        </row>
        <row r="195">
          <cell r="E195">
            <v>769.85049724578857</v>
          </cell>
          <cell r="F195">
            <v>763.23662737855852</v>
          </cell>
        </row>
        <row r="196">
          <cell r="E196">
            <v>756.57419538497925</v>
          </cell>
          <cell r="F196">
            <v>742.62773804657775</v>
          </cell>
        </row>
        <row r="197">
          <cell r="E197">
            <v>755.11005830764771</v>
          </cell>
          <cell r="F197">
            <v>729.41224910989808</v>
          </cell>
        </row>
        <row r="198">
          <cell r="E198">
            <v>780.18007802963257</v>
          </cell>
          <cell r="F198">
            <v>762.34411920026298</v>
          </cell>
        </row>
        <row r="199">
          <cell r="E199">
            <v>751.66787767410278</v>
          </cell>
          <cell r="F199">
            <v>734.7336914225757</v>
          </cell>
        </row>
        <row r="200">
          <cell r="E200">
            <v>738.42871189117432</v>
          </cell>
          <cell r="F200">
            <v>713.03144742800566</v>
          </cell>
        </row>
        <row r="201">
          <cell r="E201">
            <v>727.22588443756104</v>
          </cell>
          <cell r="F201">
            <v>698.25953913999297</v>
          </cell>
        </row>
        <row r="202">
          <cell r="E202">
            <v>750.08220052719116</v>
          </cell>
          <cell r="F202">
            <v>730.32483208639042</v>
          </cell>
        </row>
        <row r="203">
          <cell r="E203">
            <v>745.03588676452637</v>
          </cell>
          <cell r="F203">
            <v>713.89687593490498</v>
          </cell>
        </row>
        <row r="204">
          <cell r="E204">
            <v>744.43133163452148</v>
          </cell>
          <cell r="F204">
            <v>692.91086592320119</v>
          </cell>
        </row>
        <row r="205">
          <cell r="E205">
            <v>783.1972713470459</v>
          </cell>
          <cell r="F205">
            <v>681.35321693570882</v>
          </cell>
        </row>
        <row r="206">
          <cell r="E206">
            <v>785.8252124786377</v>
          </cell>
          <cell r="F206">
            <v>710.19860964812676</v>
          </cell>
        </row>
        <row r="207">
          <cell r="E207">
            <v>742.23483180999756</v>
          </cell>
          <cell r="F207">
            <v>725.99317549327702</v>
          </cell>
        </row>
        <row r="208">
          <cell r="E208">
            <v>731.6009407043457</v>
          </cell>
          <cell r="F208">
            <v>700.22315252391525</v>
          </cell>
        </row>
        <row r="209">
          <cell r="E209">
            <v>693.80105876922607</v>
          </cell>
          <cell r="F209">
            <v>736.82601712606936</v>
          </cell>
        </row>
        <row r="210">
          <cell r="E210">
            <v>742.39238262176514</v>
          </cell>
          <cell r="F210">
            <v>736.67959446535428</v>
          </cell>
        </row>
        <row r="211">
          <cell r="E211">
            <v>745.10161781311035</v>
          </cell>
          <cell r="F211">
            <v>771.66509144075144</v>
          </cell>
        </row>
        <row r="212">
          <cell r="E212">
            <v>686.79844093322754</v>
          </cell>
          <cell r="F212">
            <v>724.29281534395545</v>
          </cell>
        </row>
        <row r="213">
          <cell r="E213">
            <v>748.80762386322021</v>
          </cell>
          <cell r="F213">
            <v>701.82875330549007</v>
          </cell>
        </row>
        <row r="214">
          <cell r="E214">
            <v>717.00188827514648</v>
          </cell>
          <cell r="F214">
            <v>674.90196331692277</v>
          </cell>
        </row>
        <row r="215">
          <cell r="E215">
            <v>681.83026027679443</v>
          </cell>
          <cell r="F215">
            <v>684.06049024575395</v>
          </cell>
        </row>
        <row r="216">
          <cell r="E216">
            <v>713.02329730987549</v>
          </cell>
          <cell r="F216">
            <v>697.74691254794027</v>
          </cell>
        </row>
        <row r="217">
          <cell r="E217">
            <v>670.68291139602661</v>
          </cell>
          <cell r="F217">
            <v>676.22301529074014</v>
          </cell>
        </row>
        <row r="218">
          <cell r="E218">
            <v>713.53897333145142</v>
          </cell>
          <cell r="F218">
            <v>662.22567884403418</v>
          </cell>
        </row>
        <row r="219">
          <cell r="E219">
            <v>720.14377403259277</v>
          </cell>
          <cell r="F219">
            <v>693.21593648616056</v>
          </cell>
        </row>
        <row r="220">
          <cell r="E220">
            <v>713.61662769317627</v>
          </cell>
          <cell r="F220">
            <v>688.96878688256606</v>
          </cell>
        </row>
        <row r="221">
          <cell r="E221">
            <v>665.34510469436646</v>
          </cell>
          <cell r="F221">
            <v>687.06871611404779</v>
          </cell>
        </row>
        <row r="222">
          <cell r="E222">
            <v>720.8393611907959</v>
          </cell>
          <cell r="F222">
            <v>677.3872130414137</v>
          </cell>
        </row>
        <row r="223">
          <cell r="E223">
            <v>618.73011112213135</v>
          </cell>
          <cell r="F223">
            <v>692.32790283751478</v>
          </cell>
        </row>
        <row r="224">
          <cell r="E224">
            <v>724.59196472167969</v>
          </cell>
          <cell r="F224">
            <v>729.58405770485274</v>
          </cell>
        </row>
        <row r="225">
          <cell r="E225">
            <v>762.91939353942871</v>
          </cell>
          <cell r="F225">
            <v>717.09645764943957</v>
          </cell>
        </row>
        <row r="226">
          <cell r="E226">
            <v>808.62350177764893</v>
          </cell>
          <cell r="F226">
            <v>709.34491110621764</v>
          </cell>
        </row>
        <row r="227">
          <cell r="E227">
            <v>808.83182907104492</v>
          </cell>
          <cell r="F227">
            <v>721.27276815532389</v>
          </cell>
        </row>
        <row r="228">
          <cell r="E228">
            <v>807.18493986129761</v>
          </cell>
          <cell r="F228">
            <v>754.13353663813109</v>
          </cell>
        </row>
        <row r="229">
          <cell r="E229">
            <v>890.37309169769287</v>
          </cell>
          <cell r="F229">
            <v>791.62915063041487</v>
          </cell>
        </row>
        <row r="230">
          <cell r="E230">
            <v>950.78690147399902</v>
          </cell>
          <cell r="F230">
            <v>788.86395065736542</v>
          </cell>
        </row>
        <row r="231">
          <cell r="E231">
            <v>882.48255729675293</v>
          </cell>
          <cell r="F231">
            <v>769.80186754026511</v>
          </cell>
        </row>
        <row r="232">
          <cell r="E232">
            <v>916.68223571777344</v>
          </cell>
          <cell r="F232">
            <v>819.28217597097455</v>
          </cell>
        </row>
        <row r="233">
          <cell r="E233">
            <v>982.778244972229</v>
          </cell>
          <cell r="F233">
            <v>879.25579797773617</v>
          </cell>
        </row>
        <row r="234">
          <cell r="E234">
            <v>1069.4333381652832</v>
          </cell>
          <cell r="F234">
            <v>892.91676067955666</v>
          </cell>
        </row>
        <row r="235">
          <cell r="E235">
            <v>976.44893836975098</v>
          </cell>
          <cell r="F235">
            <v>875.18216013067081</v>
          </cell>
        </row>
        <row r="236">
          <cell r="E236">
            <v>814.5964469909668</v>
          </cell>
          <cell r="F236">
            <v>868.55028766685052</v>
          </cell>
        </row>
        <row r="237">
          <cell r="E237">
            <v>864.4274377822876</v>
          </cell>
          <cell r="F237">
            <v>888.88157559313458</v>
          </cell>
        </row>
        <row r="238">
          <cell r="E238">
            <v>1007.770544052124</v>
          </cell>
          <cell r="F238">
            <v>852.95313543352404</v>
          </cell>
        </row>
        <row r="239">
          <cell r="E239">
            <v>902.44690084457397</v>
          </cell>
          <cell r="F239">
            <v>840.50633687634911</v>
          </cell>
        </row>
        <row r="240">
          <cell r="E240">
            <v>826.06271457672119</v>
          </cell>
          <cell r="F240">
            <v>807.80484524112296</v>
          </cell>
        </row>
        <row r="241">
          <cell r="E241">
            <v>900.73025226593018</v>
          </cell>
          <cell r="F241">
            <v>838.84701632623489</v>
          </cell>
        </row>
        <row r="242">
          <cell r="E242">
            <v>885.58403491973877</v>
          </cell>
          <cell r="F242">
            <v>814.91729200893121</v>
          </cell>
        </row>
        <row r="243">
          <cell r="E243">
            <v>841.11526107788086</v>
          </cell>
          <cell r="F243">
            <v>817.46398855538655</v>
          </cell>
        </row>
        <row r="244">
          <cell r="E244">
            <v>808.56900119781494</v>
          </cell>
          <cell r="F244">
            <v>794.87056672239498</v>
          </cell>
        </row>
        <row r="245">
          <cell r="E245">
            <v>778.45536708831787</v>
          </cell>
          <cell r="F245">
            <v>784.96257433492519</v>
          </cell>
        </row>
        <row r="246">
          <cell r="E246">
            <v>815.40505599975586</v>
          </cell>
          <cell r="F246">
            <v>809.99389414115717</v>
          </cell>
        </row>
        <row r="247">
          <cell r="E247">
            <v>798.0584397315979</v>
          </cell>
          <cell r="F247">
            <v>784.93054995622367</v>
          </cell>
        </row>
        <row r="248">
          <cell r="E248">
            <v>802.09666633605957</v>
          </cell>
          <cell r="F248">
            <v>764.29950818857856</v>
          </cell>
        </row>
        <row r="249">
          <cell r="E249">
            <v>830.35108065605164</v>
          </cell>
          <cell r="F249">
            <v>750.52620425900216</v>
          </cell>
        </row>
        <row r="250">
          <cell r="E250">
            <v>821.43302345275879</v>
          </cell>
          <cell r="F250">
            <v>784.05278893410093</v>
          </cell>
        </row>
        <row r="251">
          <cell r="E251">
            <v>757.08242321014404</v>
          </cell>
          <cell r="F251">
            <v>756.07743561297139</v>
          </cell>
        </row>
        <row r="252">
          <cell r="E252">
            <v>736.16578054428101</v>
          </cell>
          <cell r="F252">
            <v>733.41556636939049</v>
          </cell>
        </row>
        <row r="253">
          <cell r="E253">
            <v>689.09085083007813</v>
          </cell>
          <cell r="F253">
            <v>719.42335166658972</v>
          </cell>
        </row>
        <row r="254">
          <cell r="E254">
            <v>653.36610555648804</v>
          </cell>
          <cell r="F254">
            <v>751.78775540259949</v>
          </cell>
        </row>
      </sheetData>
      <sheetData sheetId="26">
        <row r="2">
          <cell r="E2">
            <v>981.38255405426025</v>
          </cell>
          <cell r="F2">
            <v>1033.9193593817674</v>
          </cell>
        </row>
        <row r="3">
          <cell r="E3">
            <v>1004.9262056350708</v>
          </cell>
          <cell r="F3">
            <v>964.5962530549524</v>
          </cell>
        </row>
        <row r="4">
          <cell r="E4">
            <v>897.35965347290039</v>
          </cell>
          <cell r="F4">
            <v>938.90665770193368</v>
          </cell>
        </row>
        <row r="5">
          <cell r="E5">
            <v>772.79752254486084</v>
          </cell>
          <cell r="F5">
            <v>913.55858082376676</v>
          </cell>
        </row>
        <row r="6">
          <cell r="E6">
            <v>934.6334433555603</v>
          </cell>
          <cell r="F6">
            <v>937.79897899960019</v>
          </cell>
        </row>
        <row r="7">
          <cell r="E7">
            <v>984.46744871139526</v>
          </cell>
          <cell r="F7">
            <v>953.11301564272856</v>
          </cell>
        </row>
        <row r="8">
          <cell r="E8">
            <v>903.56253814697266</v>
          </cell>
          <cell r="F8">
            <v>916.25891638095527</v>
          </cell>
        </row>
        <row r="9">
          <cell r="E9">
            <v>913.81983757019043</v>
          </cell>
          <cell r="F9">
            <v>915.99606546000257</v>
          </cell>
        </row>
        <row r="10">
          <cell r="E10">
            <v>854.38869190216064</v>
          </cell>
          <cell r="F10">
            <v>938.2133687045706</v>
          </cell>
        </row>
        <row r="11">
          <cell r="E11">
            <v>902.66344976425171</v>
          </cell>
          <cell r="F11">
            <v>930.94675711043362</v>
          </cell>
        </row>
        <row r="12">
          <cell r="E12">
            <v>954.78243374824524</v>
          </cell>
          <cell r="F12">
            <v>924.53979293752116</v>
          </cell>
        </row>
        <row r="13">
          <cell r="E13">
            <v>920.56993722915649</v>
          </cell>
          <cell r="F13">
            <v>911.15371421667521</v>
          </cell>
        </row>
        <row r="14">
          <cell r="E14">
            <v>877.53074622154236</v>
          </cell>
          <cell r="F14">
            <v>938.26379047616899</v>
          </cell>
        </row>
        <row r="15">
          <cell r="E15">
            <v>927.04824495315552</v>
          </cell>
          <cell r="F15">
            <v>948.8517171821178</v>
          </cell>
        </row>
        <row r="16">
          <cell r="E16">
            <v>927.49074172973633</v>
          </cell>
          <cell r="F16">
            <v>953.16285635016413</v>
          </cell>
        </row>
        <row r="17">
          <cell r="E17">
            <v>893.59223175048828</v>
          </cell>
          <cell r="F17">
            <v>952.21865524773852</v>
          </cell>
        </row>
        <row r="18">
          <cell r="E18">
            <v>851.15182876586914</v>
          </cell>
          <cell r="F18">
            <v>953.6335962984358</v>
          </cell>
        </row>
        <row r="19">
          <cell r="E19">
            <v>954.31284618377686</v>
          </cell>
          <cell r="F19">
            <v>1023.2699088735159</v>
          </cell>
        </row>
        <row r="20">
          <cell r="E20">
            <v>933.4666805267334</v>
          </cell>
          <cell r="F20">
            <v>1007.6098161078174</v>
          </cell>
        </row>
        <row r="21">
          <cell r="E21">
            <v>894.25902462005615</v>
          </cell>
          <cell r="F21">
            <v>1022.8826801007262</v>
          </cell>
        </row>
        <row r="22">
          <cell r="E22">
            <v>969.74531483650208</v>
          </cell>
          <cell r="F22">
            <v>1019.3900377215022</v>
          </cell>
        </row>
        <row r="23">
          <cell r="E23">
            <v>1098.306788444519</v>
          </cell>
          <cell r="F23">
            <v>1069.5860079963347</v>
          </cell>
        </row>
        <row r="24">
          <cell r="E24">
            <v>1093.0443019866943</v>
          </cell>
          <cell r="F24">
            <v>1136.8574451438824</v>
          </cell>
        </row>
        <row r="25">
          <cell r="E25">
            <v>1147.8067493438721</v>
          </cell>
          <cell r="F25">
            <v>1150.270455218832</v>
          </cell>
        </row>
        <row r="26">
          <cell r="E26">
            <v>1370.7834215164185</v>
          </cell>
          <cell r="F26">
            <v>1149.0982025253954</v>
          </cell>
        </row>
        <row r="27">
          <cell r="E27">
            <v>1462.0854845046997</v>
          </cell>
          <cell r="F27">
            <v>1138.2340085549276</v>
          </cell>
        </row>
        <row r="28">
          <cell r="E28">
            <v>1599.478569984436</v>
          </cell>
          <cell r="F28">
            <v>1133.116787004627</v>
          </cell>
        </row>
        <row r="29">
          <cell r="E29">
            <v>1683.7237749099731</v>
          </cell>
          <cell r="F29">
            <v>1098.5565855782315</v>
          </cell>
        </row>
        <row r="30">
          <cell r="E30">
            <v>1804.0021476745605</v>
          </cell>
          <cell r="F30">
            <v>1089.5845214433898</v>
          </cell>
        </row>
        <row r="31">
          <cell r="E31">
            <v>1939.2296018600464</v>
          </cell>
          <cell r="F31">
            <v>1046.2341156757398</v>
          </cell>
        </row>
        <row r="32">
          <cell r="E32">
            <v>1820.1872568130493</v>
          </cell>
          <cell r="F32">
            <v>1057.0390052420087</v>
          </cell>
        </row>
        <row r="33">
          <cell r="E33">
            <v>1670.2690477371216</v>
          </cell>
          <cell r="F33">
            <v>1087.4128879550947</v>
          </cell>
        </row>
        <row r="34">
          <cell r="E34">
            <v>1449.3950996398926</v>
          </cell>
          <cell r="F34">
            <v>1071.9850609649025</v>
          </cell>
        </row>
        <row r="35">
          <cell r="E35">
            <v>1322.9888620376587</v>
          </cell>
          <cell r="F35">
            <v>1048.4492991845086</v>
          </cell>
        </row>
        <row r="36">
          <cell r="E36">
            <v>1238.9273681640625</v>
          </cell>
          <cell r="F36">
            <v>1026.6395559762905</v>
          </cell>
        </row>
        <row r="37">
          <cell r="E37">
            <v>1178.5843572616577</v>
          </cell>
          <cell r="F37">
            <v>1041.1563721899279</v>
          </cell>
        </row>
        <row r="38">
          <cell r="E38">
            <v>1022.6362895965576</v>
          </cell>
          <cell r="F38">
            <v>1022.3884010582296</v>
          </cell>
        </row>
        <row r="39">
          <cell r="E39">
            <v>1065.2340087890625</v>
          </cell>
          <cell r="F39">
            <v>1013.6612818472366</v>
          </cell>
        </row>
        <row r="40">
          <cell r="E40">
            <v>1070.060179233551</v>
          </cell>
          <cell r="F40">
            <v>982.71747666540443</v>
          </cell>
        </row>
        <row r="41">
          <cell r="E41">
            <v>1009.645528793335</v>
          </cell>
          <cell r="F41">
            <v>1021.7504408101835</v>
          </cell>
        </row>
        <row r="42">
          <cell r="E42">
            <v>1016.0176210403442</v>
          </cell>
          <cell r="F42">
            <v>981.38294665538979</v>
          </cell>
        </row>
        <row r="43">
          <cell r="E43">
            <v>1043.1355810165405</v>
          </cell>
          <cell r="F43">
            <v>961.34770147926474</v>
          </cell>
        </row>
        <row r="44">
          <cell r="E44">
            <v>1057.4147510528564</v>
          </cell>
          <cell r="F44">
            <v>974.84920036501978</v>
          </cell>
        </row>
        <row r="45">
          <cell r="E45">
            <v>1022.580717086792</v>
          </cell>
          <cell r="F45">
            <v>972.32957593429296</v>
          </cell>
        </row>
        <row r="46">
          <cell r="E46">
            <v>965.66786861419678</v>
          </cell>
          <cell r="F46">
            <v>970.03286034144628</v>
          </cell>
        </row>
        <row r="47">
          <cell r="E47">
            <v>1091.7619676589966</v>
          </cell>
          <cell r="F47">
            <v>955.51694205129638</v>
          </cell>
        </row>
        <row r="48">
          <cell r="E48">
            <v>1069.6729431152344</v>
          </cell>
          <cell r="F48">
            <v>949.54204530188167</v>
          </cell>
        </row>
        <row r="49">
          <cell r="E49">
            <v>1016.9459114074707</v>
          </cell>
          <cell r="F49">
            <v>986.13249154260916</v>
          </cell>
        </row>
        <row r="50">
          <cell r="E50">
            <v>1084.3038215637207</v>
          </cell>
          <cell r="F50">
            <v>978.64826245057066</v>
          </cell>
        </row>
        <row r="51">
          <cell r="E51">
            <v>1309.9727401733398</v>
          </cell>
          <cell r="F51">
            <v>954.09153845253195</v>
          </cell>
        </row>
        <row r="52">
          <cell r="E52">
            <v>1465.473108291626</v>
          </cell>
          <cell r="F52">
            <v>990.33127371225783</v>
          </cell>
        </row>
        <row r="53">
          <cell r="E53">
            <v>1623.6069388389587</v>
          </cell>
          <cell r="F53">
            <v>987.49900433038954</v>
          </cell>
        </row>
        <row r="54">
          <cell r="E54">
            <v>1944.563102722168</v>
          </cell>
          <cell r="F54">
            <v>990.63054879616902</v>
          </cell>
        </row>
        <row r="55">
          <cell r="E55">
            <v>2439.3144865036011</v>
          </cell>
          <cell r="F55">
            <v>993.76215102819674</v>
          </cell>
        </row>
        <row r="56">
          <cell r="E56">
            <v>2767.4732275009155</v>
          </cell>
          <cell r="F56">
            <v>927.15835434759924</v>
          </cell>
        </row>
        <row r="57">
          <cell r="E57">
            <v>2484.1006031036377</v>
          </cell>
          <cell r="F57">
            <v>902.5026502308317</v>
          </cell>
        </row>
        <row r="58">
          <cell r="E58">
            <v>1787.1102366447449</v>
          </cell>
          <cell r="F58">
            <v>878.17196556408419</v>
          </cell>
        </row>
        <row r="59">
          <cell r="E59">
            <v>1347.8647961616516</v>
          </cell>
          <cell r="F59">
            <v>901.52344900919582</v>
          </cell>
        </row>
        <row r="60">
          <cell r="E60">
            <v>1237.2349066734314</v>
          </cell>
          <cell r="F60">
            <v>916.12284003388822</v>
          </cell>
        </row>
        <row r="61">
          <cell r="E61">
            <v>1173.3229751586914</v>
          </cell>
          <cell r="F61">
            <v>880.75483267054051</v>
          </cell>
        </row>
        <row r="62">
          <cell r="E62">
            <v>1037.300413608551</v>
          </cell>
          <cell r="F62">
            <v>880.68919610087312</v>
          </cell>
        </row>
        <row r="63">
          <cell r="E63">
            <v>1101.8356266021729</v>
          </cell>
          <cell r="F63">
            <v>901.95207103790915</v>
          </cell>
        </row>
        <row r="64">
          <cell r="E64">
            <v>1066.2978925704956</v>
          </cell>
          <cell r="F64">
            <v>895.0974601925426</v>
          </cell>
        </row>
        <row r="65">
          <cell r="E65">
            <v>962.76395416259766</v>
          </cell>
          <cell r="F65">
            <v>889.1116963622934</v>
          </cell>
        </row>
        <row r="66">
          <cell r="E66">
            <v>924.3018684387207</v>
          </cell>
          <cell r="F66">
            <v>876.20762248162816</v>
          </cell>
        </row>
        <row r="67">
          <cell r="E67">
            <v>1013.005274772644</v>
          </cell>
          <cell r="F67">
            <v>902.4146494813051</v>
          </cell>
        </row>
        <row r="68">
          <cell r="E68">
            <v>1012.0116949081421</v>
          </cell>
          <cell r="F68">
            <v>912.27827174230606</v>
          </cell>
        </row>
        <row r="69">
          <cell r="E69">
            <v>1036.4756641387939</v>
          </cell>
          <cell r="F69">
            <v>916.58426395534354</v>
          </cell>
        </row>
        <row r="70">
          <cell r="E70">
            <v>1006.6102027893066</v>
          </cell>
          <cell r="F70">
            <v>915.58066858597158</v>
          </cell>
        </row>
        <row r="71">
          <cell r="E71">
            <v>1028.4033069610596</v>
          </cell>
          <cell r="F71">
            <v>917.11067656517571</v>
          </cell>
        </row>
        <row r="72">
          <cell r="E72">
            <v>1134.090238571167</v>
          </cell>
          <cell r="F72">
            <v>984.05518515721212</v>
          </cell>
        </row>
        <row r="73">
          <cell r="E73">
            <v>1143.9289588928223</v>
          </cell>
          <cell r="F73">
            <v>969.23126978176765</v>
          </cell>
        </row>
        <row r="74">
          <cell r="E74">
            <v>1153.5196857452393</v>
          </cell>
          <cell r="F74">
            <v>984.23650730256861</v>
          </cell>
        </row>
        <row r="75">
          <cell r="E75">
            <v>1253.9913158416748</v>
          </cell>
          <cell r="F75">
            <v>980.70176912020611</v>
          </cell>
        </row>
        <row r="76">
          <cell r="E76">
            <v>1402.4821395874023</v>
          </cell>
          <cell r="F76">
            <v>1029.4141084169755</v>
          </cell>
        </row>
        <row r="77">
          <cell r="E77">
            <v>1469.0273551940918</v>
          </cell>
          <cell r="F77">
            <v>1094.1235012409338</v>
          </cell>
        </row>
        <row r="78">
          <cell r="E78">
            <v>1541.0795154571533</v>
          </cell>
          <cell r="F78">
            <v>1106.9665519273658</v>
          </cell>
        </row>
        <row r="79">
          <cell r="E79">
            <v>1628.9505987167358</v>
          </cell>
          <cell r="F79">
            <v>1105.9040943949915</v>
          </cell>
        </row>
        <row r="80">
          <cell r="E80">
            <v>1911.4623203277588</v>
          </cell>
          <cell r="F80">
            <v>1095.3684872518822</v>
          </cell>
        </row>
        <row r="81">
          <cell r="E81">
            <v>2027.262152671814</v>
          </cell>
          <cell r="F81">
            <v>1090.3715214269857</v>
          </cell>
        </row>
        <row r="82">
          <cell r="E82">
            <v>2363.9529762268066</v>
          </cell>
          <cell r="F82">
            <v>1056.9653798765121</v>
          </cell>
        </row>
        <row r="83">
          <cell r="E83">
            <v>2485.5340690612793</v>
          </cell>
          <cell r="F83">
            <v>1048.5038237979265</v>
          </cell>
        </row>
        <row r="84">
          <cell r="E84">
            <v>2313.9710578918457</v>
          </cell>
          <cell r="F84">
            <v>1006.631138039173</v>
          </cell>
        </row>
        <row r="85">
          <cell r="E85">
            <v>1955.7474937438965</v>
          </cell>
          <cell r="F85">
            <v>1016.8544613820194</v>
          </cell>
        </row>
        <row r="86">
          <cell r="E86">
            <v>1630.5843124389648</v>
          </cell>
          <cell r="F86">
            <v>1045.9662508496881</v>
          </cell>
        </row>
        <row r="87">
          <cell r="E87">
            <v>1762.0090675354004</v>
          </cell>
          <cell r="F87">
            <v>1031.3226579842037</v>
          </cell>
        </row>
        <row r="88">
          <cell r="E88">
            <v>1751.135781288147</v>
          </cell>
          <cell r="F88">
            <v>1008.2629341703049</v>
          </cell>
        </row>
        <row r="89">
          <cell r="E89">
            <v>1701.2949867248535</v>
          </cell>
          <cell r="F89">
            <v>987.42778889542967</v>
          </cell>
        </row>
        <row r="90">
          <cell r="E90">
            <v>1484.0886278152466</v>
          </cell>
          <cell r="F90">
            <v>1001.7025062714921</v>
          </cell>
        </row>
        <row r="91">
          <cell r="E91">
            <v>1317.448450088501</v>
          </cell>
          <cell r="F91">
            <v>983.49105150158891</v>
          </cell>
        </row>
        <row r="92">
          <cell r="E92">
            <v>1186.5983686447144</v>
          </cell>
          <cell r="F92">
            <v>974.99859021409179</v>
          </cell>
        </row>
        <row r="93">
          <cell r="E93">
            <v>1149.2269897460938</v>
          </cell>
          <cell r="F93">
            <v>945.36424775369028</v>
          </cell>
        </row>
        <row r="94">
          <cell r="E94">
            <v>1036.0185041427612</v>
          </cell>
          <cell r="F94">
            <v>982.9844124241954</v>
          </cell>
        </row>
        <row r="95">
          <cell r="E95">
            <v>1117.3350524902344</v>
          </cell>
          <cell r="F95">
            <v>944.15545737350874</v>
          </cell>
        </row>
        <row r="96">
          <cell r="E96">
            <v>1016.7434439659119</v>
          </cell>
          <cell r="F96">
            <v>924.53059009911465</v>
          </cell>
        </row>
        <row r="97">
          <cell r="E97">
            <v>1034.788722038269</v>
          </cell>
          <cell r="F97">
            <v>937.78337675602893</v>
          </cell>
        </row>
        <row r="98">
          <cell r="E98">
            <v>966.50571918487549</v>
          </cell>
          <cell r="F98">
            <v>935.05928255525168</v>
          </cell>
        </row>
        <row r="99">
          <cell r="E99">
            <v>1000.7284307479858</v>
          </cell>
          <cell r="F99">
            <v>933.00887250029666</v>
          </cell>
        </row>
        <row r="100">
          <cell r="E100">
            <v>1027.5120058059692</v>
          </cell>
          <cell r="F100">
            <v>918.51043236466808</v>
          </cell>
        </row>
        <row r="101">
          <cell r="E101">
            <v>961.03417873382568</v>
          </cell>
          <cell r="F101">
            <v>912.94165921154456</v>
          </cell>
        </row>
        <row r="102">
          <cell r="E102">
            <v>1057.1012682914734</v>
          </cell>
          <cell r="F102">
            <v>947.87487971669361</v>
          </cell>
        </row>
        <row r="103">
          <cell r="E103">
            <v>1116.2774105072021</v>
          </cell>
          <cell r="F103">
            <v>941.35058657487173</v>
          </cell>
        </row>
        <row r="104">
          <cell r="E104">
            <v>1163.1872148513794</v>
          </cell>
          <cell r="F104">
            <v>917.48200596947231</v>
          </cell>
        </row>
        <row r="105">
          <cell r="E105">
            <v>1420.8408641815186</v>
          </cell>
          <cell r="F105">
            <v>952.00140915554596</v>
          </cell>
        </row>
        <row r="106">
          <cell r="E106">
            <v>1449.2750387191772</v>
          </cell>
          <cell r="F106">
            <v>949.86554102465868</v>
          </cell>
        </row>
        <row r="107">
          <cell r="E107">
            <v>1450.3727016448975</v>
          </cell>
          <cell r="F107">
            <v>976.38403835454699</v>
          </cell>
        </row>
        <row r="108">
          <cell r="E108">
            <v>1275.7424945831299</v>
          </cell>
          <cell r="F108">
            <v>911.02812423177693</v>
          </cell>
        </row>
        <row r="109">
          <cell r="E109">
            <v>1159.6456327438354</v>
          </cell>
          <cell r="F109">
            <v>886.77970329532366</v>
          </cell>
        </row>
        <row r="110">
          <cell r="E110">
            <v>1000.9761972427368</v>
          </cell>
          <cell r="F110">
            <v>862.98096578846469</v>
          </cell>
        </row>
        <row r="111">
          <cell r="E111">
            <v>1005.9999732971191</v>
          </cell>
          <cell r="F111">
            <v>885.98667156219744</v>
          </cell>
        </row>
        <row r="112">
          <cell r="E112">
            <v>959.34060668945313</v>
          </cell>
          <cell r="F112">
            <v>900.19820471423088</v>
          </cell>
        </row>
        <row r="113">
          <cell r="E113">
            <v>940.04858684539795</v>
          </cell>
          <cell r="F113">
            <v>865.24716027824888</v>
          </cell>
        </row>
        <row r="114">
          <cell r="E114">
            <v>989.62063407897949</v>
          </cell>
          <cell r="F114">
            <v>865.25880834422696</v>
          </cell>
        </row>
        <row r="115">
          <cell r="E115">
            <v>959.76260757446289</v>
          </cell>
          <cell r="F115">
            <v>886.27071241095643</v>
          </cell>
        </row>
        <row r="116">
          <cell r="E116">
            <v>907.16654825210571</v>
          </cell>
          <cell r="F116">
            <v>879.63046470447694</v>
          </cell>
        </row>
        <row r="117">
          <cell r="E117">
            <v>932.56187725067139</v>
          </cell>
          <cell r="F117">
            <v>873.76829653807499</v>
          </cell>
        </row>
        <row r="118">
          <cell r="E118">
            <v>997.51355028152466</v>
          </cell>
          <cell r="F118">
            <v>861.10061516856854</v>
          </cell>
        </row>
        <row r="119">
          <cell r="E119">
            <v>994.02293348312378</v>
          </cell>
          <cell r="F119">
            <v>886.86431556463526</v>
          </cell>
        </row>
        <row r="120">
          <cell r="E120">
            <v>987.68489599227905</v>
          </cell>
          <cell r="F120">
            <v>896.47219102059421</v>
          </cell>
        </row>
        <row r="121">
          <cell r="E121">
            <v>1086.4833216667175</v>
          </cell>
          <cell r="F121">
            <v>900.76148133977154</v>
          </cell>
        </row>
        <row r="122">
          <cell r="E122">
            <v>983.79838180541992</v>
          </cell>
          <cell r="F122">
            <v>899.71330312580585</v>
          </cell>
        </row>
        <row r="123">
          <cell r="E123">
            <v>1046.3655824661255</v>
          </cell>
          <cell r="F123">
            <v>901.13867682477292</v>
          </cell>
        </row>
        <row r="124">
          <cell r="E124">
            <v>1084.0204563140869</v>
          </cell>
          <cell r="F124">
            <v>967.10524536896617</v>
          </cell>
        </row>
        <row r="125">
          <cell r="E125">
            <v>1212.4957904815674</v>
          </cell>
          <cell r="F125">
            <v>952.51822772136779</v>
          </cell>
        </row>
        <row r="126">
          <cell r="E126">
            <v>1185.1004476547241</v>
          </cell>
          <cell r="F126">
            <v>967.51223840486966</v>
          </cell>
        </row>
        <row r="127">
          <cell r="E127">
            <v>1299.2286591529846</v>
          </cell>
          <cell r="F127">
            <v>963.90277343778541</v>
          </cell>
        </row>
        <row r="128">
          <cell r="E128">
            <v>1208.4193487167358</v>
          </cell>
          <cell r="F128">
            <v>1012.0664268012158</v>
          </cell>
        </row>
        <row r="129">
          <cell r="E129">
            <v>1327.7214527130127</v>
          </cell>
          <cell r="F129">
            <v>1075.7818040332827</v>
          </cell>
        </row>
        <row r="130">
          <cell r="E130">
            <v>1361.9276170730591</v>
          </cell>
          <cell r="F130">
            <v>1088.4555359970539</v>
          </cell>
        </row>
        <row r="131">
          <cell r="E131">
            <v>1284.5236406326294</v>
          </cell>
          <cell r="F131">
            <v>1087.422763315192</v>
          </cell>
        </row>
        <row r="132">
          <cell r="E132">
            <v>1353.3511800765991</v>
          </cell>
          <cell r="F132">
            <v>1077.0008971457723</v>
          </cell>
        </row>
        <row r="133">
          <cell r="E133">
            <v>1304.7868814468384</v>
          </cell>
          <cell r="F133">
            <v>1072.0916322828975</v>
          </cell>
        </row>
        <row r="134">
          <cell r="E134">
            <v>1178.2491779327393</v>
          </cell>
          <cell r="F134">
            <v>1038.8850692413585</v>
          </cell>
        </row>
        <row r="135">
          <cell r="E135">
            <v>1110.2138605117798</v>
          </cell>
          <cell r="F135">
            <v>1030.7911692082773</v>
          </cell>
        </row>
        <row r="136">
          <cell r="E136">
            <v>1172.8916745185852</v>
          </cell>
          <cell r="F136">
            <v>989.58856764034942</v>
          </cell>
        </row>
        <row r="137">
          <cell r="E137">
            <v>1154.2931327819824</v>
          </cell>
          <cell r="F137">
            <v>999.62164379541241</v>
          </cell>
        </row>
        <row r="138">
          <cell r="E138">
            <v>1087.6974306106567</v>
          </cell>
          <cell r="F138">
            <v>1028.1130159373906</v>
          </cell>
        </row>
        <row r="139">
          <cell r="E139">
            <v>1075.4659872055054</v>
          </cell>
          <cell r="F139">
            <v>1013.7272971930577</v>
          </cell>
        </row>
        <row r="140">
          <cell r="E140">
            <v>1060.7359352111816</v>
          </cell>
          <cell r="F140">
            <v>990.92455491133637</v>
          </cell>
        </row>
        <row r="141">
          <cell r="E141">
            <v>1101.5599660873413</v>
          </cell>
          <cell r="F141">
            <v>970.51719779350992</v>
          </cell>
        </row>
        <row r="142">
          <cell r="E142">
            <v>1068.9943170547485</v>
          </cell>
          <cell r="F142">
            <v>984.66427951286141</v>
          </cell>
        </row>
        <row r="143">
          <cell r="E143">
            <v>1058.0278472900391</v>
          </cell>
          <cell r="F143">
            <v>966.76639375614752</v>
          </cell>
        </row>
        <row r="144">
          <cell r="E144">
            <v>1065.0015630722046</v>
          </cell>
          <cell r="F144">
            <v>958.24119708329692</v>
          </cell>
        </row>
        <row r="145">
          <cell r="E145">
            <v>1108.1925611495972</v>
          </cell>
          <cell r="F145">
            <v>929.16611065964912</v>
          </cell>
        </row>
        <row r="146">
          <cell r="E146">
            <v>1160.7285308837891</v>
          </cell>
          <cell r="F146">
            <v>966.207106961877</v>
          </cell>
        </row>
        <row r="147">
          <cell r="E147">
            <v>1018.4503607749939</v>
          </cell>
          <cell r="F147">
            <v>927.96989394217712</v>
          </cell>
        </row>
        <row r="148">
          <cell r="E148">
            <v>926.76809787750244</v>
          </cell>
          <cell r="F148">
            <v>908.56933686723687</v>
          </cell>
        </row>
        <row r="149">
          <cell r="E149">
            <v>894.93146133422852</v>
          </cell>
          <cell r="F149">
            <v>921.71670574639199</v>
          </cell>
        </row>
        <row r="150">
          <cell r="E150">
            <v>967.77798748016357</v>
          </cell>
          <cell r="F150">
            <v>918.83378683183889</v>
          </cell>
        </row>
        <row r="151">
          <cell r="E151">
            <v>944.88597106933594</v>
          </cell>
          <cell r="F151">
            <v>916.94417045291732</v>
          </cell>
        </row>
        <row r="152">
          <cell r="E152">
            <v>991.04587841033936</v>
          </cell>
          <cell r="F152">
            <v>902.33929135185792</v>
          </cell>
        </row>
        <row r="153">
          <cell r="E153">
            <v>904.6215353012085</v>
          </cell>
          <cell r="F153">
            <v>897.07196930669738</v>
          </cell>
        </row>
        <row r="154">
          <cell r="E154">
            <v>914.3422794342041</v>
          </cell>
          <cell r="F154">
            <v>931.22587256793167</v>
          </cell>
        </row>
        <row r="155">
          <cell r="E155">
            <v>970.71673464775085</v>
          </cell>
          <cell r="F155">
            <v>925.1181318057013</v>
          </cell>
        </row>
        <row r="156">
          <cell r="E156">
            <v>954.8052921295166</v>
          </cell>
          <cell r="F156">
            <v>901.68191567145618</v>
          </cell>
        </row>
        <row r="157">
          <cell r="E157">
            <v>991.14878416061401</v>
          </cell>
          <cell r="F157">
            <v>935.46949336253545</v>
          </cell>
        </row>
        <row r="158">
          <cell r="E158">
            <v>948.4695520401001</v>
          </cell>
          <cell r="F158">
            <v>933.79496523183172</v>
          </cell>
        </row>
        <row r="159">
          <cell r="E159">
            <v>981.56904935836792</v>
          </cell>
          <cell r="F159">
            <v>988.3808972737346</v>
          </cell>
        </row>
        <row r="160">
          <cell r="E160">
            <v>1021.9621200561523</v>
          </cell>
          <cell r="F160">
            <v>922.37121097950921</v>
          </cell>
        </row>
        <row r="161">
          <cell r="E161">
            <v>1146.7956066131592</v>
          </cell>
          <cell r="F161">
            <v>897.81768400459521</v>
          </cell>
        </row>
        <row r="162">
          <cell r="E162">
            <v>965.56538867950439</v>
          </cell>
          <cell r="F162">
            <v>873.9511785670104</v>
          </cell>
        </row>
        <row r="163">
          <cell r="E163">
            <v>893.49284029006958</v>
          </cell>
          <cell r="F163">
            <v>897.29093251209349</v>
          </cell>
        </row>
        <row r="164">
          <cell r="E164">
            <v>836.75008296966553</v>
          </cell>
          <cell r="F164">
            <v>911.52834660732447</v>
          </cell>
        </row>
        <row r="165">
          <cell r="E165">
            <v>912.08751153945923</v>
          </cell>
          <cell r="F165">
            <v>876.06959866864543</v>
          </cell>
        </row>
        <row r="166">
          <cell r="E166">
            <v>943.78436088562012</v>
          </cell>
          <cell r="F166">
            <v>876.17452068300099</v>
          </cell>
        </row>
        <row r="167">
          <cell r="E167">
            <v>899.16631650924683</v>
          </cell>
          <cell r="F167">
            <v>897.43074263931328</v>
          </cell>
        </row>
        <row r="168">
          <cell r="E168">
            <v>968.06094169616699</v>
          </cell>
          <cell r="F168">
            <v>890.85929342025418</v>
          </cell>
        </row>
        <row r="169">
          <cell r="E169">
            <v>908.79232501983643</v>
          </cell>
          <cell r="F169">
            <v>884.89660599261958</v>
          </cell>
        </row>
        <row r="170">
          <cell r="E170">
            <v>922.98195552825928</v>
          </cell>
          <cell r="F170">
            <v>872.22188991694418</v>
          </cell>
        </row>
        <row r="171">
          <cell r="E171">
            <v>892.29030275344849</v>
          </cell>
          <cell r="F171">
            <v>898.3217146115087</v>
          </cell>
        </row>
        <row r="172">
          <cell r="E172">
            <v>960.5979790687561</v>
          </cell>
          <cell r="F172">
            <v>907.98965949029775</v>
          </cell>
        </row>
        <row r="173">
          <cell r="E173">
            <v>984.64121246337891</v>
          </cell>
          <cell r="F173">
            <v>912.38568674402336</v>
          </cell>
        </row>
        <row r="174">
          <cell r="E174">
            <v>1025.8206980228424</v>
          </cell>
          <cell r="F174">
            <v>911.33362043907971</v>
          </cell>
        </row>
        <row r="175">
          <cell r="E175">
            <v>1110.3012075424194</v>
          </cell>
          <cell r="F175">
            <v>912.73846929746412</v>
          </cell>
        </row>
        <row r="176">
          <cell r="E176">
            <v>1002.4404096603394</v>
          </cell>
          <cell r="F176">
            <v>979.70407463284164</v>
          </cell>
        </row>
        <row r="177">
          <cell r="E177">
            <v>1067.6093597412109</v>
          </cell>
          <cell r="F177">
            <v>965.03320284943015</v>
          </cell>
        </row>
        <row r="178">
          <cell r="E178">
            <v>1233.3787651062012</v>
          </cell>
          <cell r="F178">
            <v>980.44520117404056</v>
          </cell>
        </row>
        <row r="179">
          <cell r="E179">
            <v>1278.4802532196045</v>
          </cell>
          <cell r="F179">
            <v>976.77375277197575</v>
          </cell>
        </row>
        <row r="180">
          <cell r="E180">
            <v>1375.1245374679565</v>
          </cell>
          <cell r="F180">
            <v>1025.8150590031084</v>
          </cell>
        </row>
        <row r="181">
          <cell r="E181">
            <v>1410.7140522003174</v>
          </cell>
          <cell r="F181">
            <v>1090.3854094236249</v>
          </cell>
        </row>
        <row r="182">
          <cell r="E182">
            <v>1370.2601280212402</v>
          </cell>
          <cell r="F182">
            <v>1103.1750459743807</v>
          </cell>
        </row>
        <row r="183">
          <cell r="E183">
            <v>1315.220326423645</v>
          </cell>
          <cell r="F183">
            <v>1102.237352154855</v>
          </cell>
        </row>
        <row r="184">
          <cell r="E184">
            <v>1220.1237473487854</v>
          </cell>
          <cell r="F184">
            <v>1091.6193334103857</v>
          </cell>
        </row>
        <row r="185">
          <cell r="E185">
            <v>1169.8503952026367</v>
          </cell>
          <cell r="F185">
            <v>1086.6511065723373</v>
          </cell>
        </row>
        <row r="186">
          <cell r="E186">
            <v>1289.4108848571777</v>
          </cell>
          <cell r="F186">
            <v>1052.6814655052153</v>
          </cell>
        </row>
        <row r="187">
          <cell r="E187">
            <v>1296.131884098053</v>
          </cell>
          <cell r="F187">
            <v>1044.7000073460802</v>
          </cell>
        </row>
        <row r="188">
          <cell r="E188">
            <v>1286.3605337142944</v>
          </cell>
          <cell r="F188">
            <v>1002.8428915064578</v>
          </cell>
        </row>
        <row r="189">
          <cell r="E189">
            <v>1245.3122358322144</v>
          </cell>
          <cell r="F189">
            <v>1012.9936974491334</v>
          </cell>
        </row>
        <row r="190">
          <cell r="E190">
            <v>1241.4445943832397</v>
          </cell>
          <cell r="F190">
            <v>1041.6956318798639</v>
          </cell>
        </row>
        <row r="191">
          <cell r="E191">
            <v>1210.5367555618286</v>
          </cell>
          <cell r="F191">
            <v>1027.1659865933134</v>
          </cell>
        </row>
        <row r="192">
          <cell r="E192">
            <v>1028.5289402008057</v>
          </cell>
          <cell r="F192">
            <v>1003.9671772059651</v>
          </cell>
        </row>
        <row r="193">
          <cell r="E193">
            <v>1041.559513092041</v>
          </cell>
          <cell r="F193">
            <v>983.371522838803</v>
          </cell>
        </row>
        <row r="194">
          <cell r="E194">
            <v>1031.4347810745239</v>
          </cell>
          <cell r="F194">
            <v>997.76270738868072</v>
          </cell>
        </row>
        <row r="195">
          <cell r="E195">
            <v>1078.5499620437622</v>
          </cell>
          <cell r="F195">
            <v>979.54318854082851</v>
          </cell>
        </row>
        <row r="196">
          <cell r="E196">
            <v>1093.081657409668</v>
          </cell>
          <cell r="F196">
            <v>970.6935479872717</v>
          </cell>
        </row>
        <row r="197">
          <cell r="E197">
            <v>985.33933162689209</v>
          </cell>
          <cell r="F197">
            <v>941.30489113861779</v>
          </cell>
        </row>
        <row r="198">
          <cell r="E198">
            <v>1048.751856803894</v>
          </cell>
          <cell r="F198">
            <v>978.84604695637495</v>
          </cell>
        </row>
        <row r="199">
          <cell r="E199">
            <v>979.82238388061523</v>
          </cell>
          <cell r="F199">
            <v>940.04462389271578</v>
          </cell>
        </row>
        <row r="200">
          <cell r="E200">
            <v>992.47562217712402</v>
          </cell>
          <cell r="F200">
            <v>920.25590347482546</v>
          </cell>
        </row>
        <row r="201">
          <cell r="E201">
            <v>1041.5098724365234</v>
          </cell>
          <cell r="F201">
            <v>933.70148999157277</v>
          </cell>
        </row>
        <row r="202">
          <cell r="E202">
            <v>1035.6711702346802</v>
          </cell>
          <cell r="F202">
            <v>930.46345243304199</v>
          </cell>
        </row>
        <row r="203">
          <cell r="E203">
            <v>1067.498902797699</v>
          </cell>
          <cell r="F203">
            <v>928.7517797727869</v>
          </cell>
        </row>
        <row r="204">
          <cell r="E204">
            <v>964.10936069488525</v>
          </cell>
          <cell r="F204">
            <v>913.49239632725789</v>
          </cell>
        </row>
        <row r="205">
          <cell r="E205">
            <v>1267.7267608642578</v>
          </cell>
          <cell r="F205">
            <v>908.52499744155739</v>
          </cell>
        </row>
        <row r="206">
          <cell r="E206">
            <v>1145.0942316055298</v>
          </cell>
          <cell r="F206">
            <v>942.77764858932028</v>
          </cell>
        </row>
        <row r="207">
          <cell r="E207">
            <v>957.25797128677368</v>
          </cell>
          <cell r="F207">
            <v>936.92835348599931</v>
          </cell>
        </row>
        <row r="208">
          <cell r="E208">
            <v>875.46754550933838</v>
          </cell>
          <cell r="F208">
            <v>913.12813091942053</v>
          </cell>
        </row>
        <row r="209">
          <cell r="E209">
            <v>1038.7585124969482</v>
          </cell>
          <cell r="F209">
            <v>947.14625695285065</v>
          </cell>
        </row>
        <row r="210">
          <cell r="E210">
            <v>897.36108589172363</v>
          </cell>
          <cell r="F210">
            <v>945.6788365990036</v>
          </cell>
        </row>
        <row r="211">
          <cell r="E211">
            <v>947.03181862831116</v>
          </cell>
          <cell r="F211">
            <v>1021.0817166322985</v>
          </cell>
        </row>
        <row r="212">
          <cell r="E212">
            <v>962.43724632263184</v>
          </cell>
          <cell r="F212">
            <v>952.36632168154063</v>
          </cell>
        </row>
        <row r="213">
          <cell r="E213">
            <v>932.52671957015991</v>
          </cell>
          <cell r="F213">
            <v>927.41851711524748</v>
          </cell>
        </row>
        <row r="214">
          <cell r="E214">
            <v>965.80739736557007</v>
          </cell>
          <cell r="F214">
            <v>902.70717666920484</v>
          </cell>
        </row>
        <row r="215">
          <cell r="E215">
            <v>958.67894315719604</v>
          </cell>
          <cell r="F215">
            <v>927.50620027523291</v>
          </cell>
        </row>
        <row r="216">
          <cell r="E216">
            <v>941.72045516967773</v>
          </cell>
          <cell r="F216">
            <v>941.41249176341057</v>
          </cell>
        </row>
        <row r="217">
          <cell r="E217">
            <v>954.04262065887451</v>
          </cell>
          <cell r="F217">
            <v>903.82138301308225</v>
          </cell>
        </row>
        <row r="218">
          <cell r="E218">
            <v>1020.9391021728516</v>
          </cell>
          <cell r="F218">
            <v>903.35353970666927</v>
          </cell>
        </row>
        <row r="219">
          <cell r="E219">
            <v>860.81748843193054</v>
          </cell>
          <cell r="F219">
            <v>927.30603716555208</v>
          </cell>
        </row>
        <row r="220">
          <cell r="E220">
            <v>962.98116135597229</v>
          </cell>
          <cell r="F220">
            <v>918.84056757604628</v>
          </cell>
        </row>
        <row r="221">
          <cell r="E221">
            <v>983.68328428268433</v>
          </cell>
          <cell r="F221">
            <v>912.83790191446064</v>
          </cell>
        </row>
        <row r="222">
          <cell r="E222">
            <v>921.55362129211426</v>
          </cell>
          <cell r="F222">
            <v>901.29857317269477</v>
          </cell>
        </row>
        <row r="223">
          <cell r="E223">
            <v>855.07355165481567</v>
          </cell>
          <cell r="F223">
            <v>926.81725022194598</v>
          </cell>
        </row>
        <row r="224">
          <cell r="E224">
            <v>903.37736892700195</v>
          </cell>
          <cell r="F224">
            <v>937.30387128327993</v>
          </cell>
        </row>
        <row r="225">
          <cell r="E225">
            <v>956.8979959487915</v>
          </cell>
          <cell r="F225">
            <v>941.40013453283973</v>
          </cell>
        </row>
        <row r="226">
          <cell r="E226">
            <v>1080.6206302642822</v>
          </cell>
          <cell r="F226">
            <v>940.57384447026959</v>
          </cell>
        </row>
        <row r="227">
          <cell r="E227">
            <v>1011.0706081390381</v>
          </cell>
          <cell r="F227">
            <v>940.69416137930409</v>
          </cell>
        </row>
        <row r="228">
          <cell r="E228">
            <v>1057.0773701667786</v>
          </cell>
          <cell r="F228">
            <v>1010.4724622510967</v>
          </cell>
        </row>
        <row r="229">
          <cell r="E229">
            <v>1114.0061621665955</v>
          </cell>
          <cell r="F229">
            <v>995.7728638224371</v>
          </cell>
        </row>
        <row r="230">
          <cell r="E230">
            <v>1182.5477728843689</v>
          </cell>
          <cell r="F230">
            <v>1010.9945394138521</v>
          </cell>
        </row>
        <row r="231">
          <cell r="E231">
            <v>1132.4597587585449</v>
          </cell>
          <cell r="F231">
            <v>1008.2199500376677</v>
          </cell>
        </row>
        <row r="232">
          <cell r="E232">
            <v>1227.1162643432617</v>
          </cell>
          <cell r="F232">
            <v>1059.8288073851945</v>
          </cell>
        </row>
        <row r="233">
          <cell r="E233">
            <v>1304.3691463470459</v>
          </cell>
          <cell r="F233">
            <v>1126.7885315988369</v>
          </cell>
        </row>
        <row r="234">
          <cell r="E234">
            <v>1309.7971467971802</v>
          </cell>
          <cell r="F234">
            <v>1141.5672412762681</v>
          </cell>
        </row>
        <row r="235">
          <cell r="E235">
            <v>1267.3013534545898</v>
          </cell>
          <cell r="F235">
            <v>1139.2001731003304</v>
          </cell>
        </row>
        <row r="236">
          <cell r="E236">
            <v>1188.3151779174805</v>
          </cell>
          <cell r="F236">
            <v>1129.0328131388615</v>
          </cell>
        </row>
        <row r="237">
          <cell r="E237">
            <v>1237.2412352561951</v>
          </cell>
          <cell r="F237">
            <v>1122.5417442404428</v>
          </cell>
        </row>
        <row r="238">
          <cell r="E238">
            <v>1290.6448698043823</v>
          </cell>
          <cell r="F238">
            <v>1086.9414956247658</v>
          </cell>
        </row>
        <row r="239">
          <cell r="E239">
            <v>1156.9887461662292</v>
          </cell>
          <cell r="F239">
            <v>1079.623450606811</v>
          </cell>
        </row>
        <row r="240">
          <cell r="E240">
            <v>1128.3336544036865</v>
          </cell>
          <cell r="F240">
            <v>1035.325554019938</v>
          </cell>
        </row>
        <row r="241">
          <cell r="E241">
            <v>1222.3761758804321</v>
          </cell>
          <cell r="F241">
            <v>1046.6151800401285</v>
          </cell>
        </row>
        <row r="242">
          <cell r="E242">
            <v>1259.4450788497925</v>
          </cell>
          <cell r="F242">
            <v>1075.3357499975491</v>
          </cell>
        </row>
        <row r="243">
          <cell r="E243">
            <v>1166.9433689117432</v>
          </cell>
          <cell r="F243">
            <v>1060.4059464443883</v>
          </cell>
        </row>
        <row r="244">
          <cell r="E244">
            <v>1083.1036276817322</v>
          </cell>
          <cell r="F244">
            <v>1037.8067093934287</v>
          </cell>
        </row>
        <row r="245">
          <cell r="E245">
            <v>1079.5012788772583</v>
          </cell>
          <cell r="F245">
            <v>1015.1842504497146</v>
          </cell>
        </row>
        <row r="246">
          <cell r="E246">
            <v>1140.0415906906128</v>
          </cell>
          <cell r="F246">
            <v>1030.2568554748273</v>
          </cell>
        </row>
        <row r="247">
          <cell r="E247">
            <v>1141.8593368530273</v>
          </cell>
          <cell r="F247">
            <v>1011.5831722377084</v>
          </cell>
        </row>
        <row r="248">
          <cell r="E248">
            <v>1069.9757709503174</v>
          </cell>
          <cell r="F248">
            <v>1002.538137973727</v>
          </cell>
        </row>
        <row r="249">
          <cell r="E249">
            <v>1157.5751371383667</v>
          </cell>
          <cell r="F249">
            <v>970.64868991730361</v>
          </cell>
        </row>
        <row r="250">
          <cell r="E250">
            <v>1012.5604400634766</v>
          </cell>
          <cell r="F250">
            <v>1011.0126799356533</v>
          </cell>
        </row>
        <row r="251">
          <cell r="E251">
            <v>1131.6628866195679</v>
          </cell>
          <cell r="F251">
            <v>969.60864051563544</v>
          </cell>
        </row>
        <row r="252">
          <cell r="E252">
            <v>1025.9082236289978</v>
          </cell>
          <cell r="F252">
            <v>950.11694333082335</v>
          </cell>
        </row>
        <row r="253">
          <cell r="E253">
            <v>947.40286898612976</v>
          </cell>
          <cell r="F253">
            <v>963.93388659857942</v>
          </cell>
        </row>
        <row r="254">
          <cell r="E254">
            <v>845.77074480056763</v>
          </cell>
          <cell r="F254">
            <v>959.62934305823785</v>
          </cell>
        </row>
      </sheetData>
      <sheetData sheetId="27">
        <row r="2">
          <cell r="E2">
            <v>451.93578147888184</v>
          </cell>
          <cell r="F2">
            <v>505.20161128865004</v>
          </cell>
        </row>
        <row r="3">
          <cell r="E3">
            <v>407.52367997169495</v>
          </cell>
          <cell r="F3">
            <v>474.9076024209329</v>
          </cell>
        </row>
        <row r="4">
          <cell r="E4">
            <v>464.58757305145264</v>
          </cell>
          <cell r="F4">
            <v>459.45078643050977</v>
          </cell>
        </row>
        <row r="5">
          <cell r="E5">
            <v>389.3193244934082</v>
          </cell>
          <cell r="F5">
            <v>441.50423463635923</v>
          </cell>
        </row>
        <row r="6">
          <cell r="E6">
            <v>426.24533176422119</v>
          </cell>
          <cell r="F6">
            <v>447.1286461838385</v>
          </cell>
        </row>
        <row r="7">
          <cell r="E7">
            <v>470.50258255004883</v>
          </cell>
          <cell r="F7">
            <v>456.7126153877831</v>
          </cell>
        </row>
        <row r="8">
          <cell r="E8">
            <v>405.37823939323425</v>
          </cell>
          <cell r="F8">
            <v>441.65317553299303</v>
          </cell>
        </row>
        <row r="9">
          <cell r="E9">
            <v>435.1007194519043</v>
          </cell>
          <cell r="F9">
            <v>433.67208250289809</v>
          </cell>
        </row>
        <row r="10">
          <cell r="E10">
            <v>408.58930039405823</v>
          </cell>
          <cell r="F10">
            <v>453.24631517804949</v>
          </cell>
        </row>
        <row r="11">
          <cell r="E11">
            <v>445.3881516456604</v>
          </cell>
          <cell r="F11">
            <v>450.76742898169749</v>
          </cell>
        </row>
        <row r="12">
          <cell r="E12">
            <v>435.25898218154907</v>
          </cell>
          <cell r="F12">
            <v>450.12150947660734</v>
          </cell>
        </row>
        <row r="13">
          <cell r="E13">
            <v>477.21110248565674</v>
          </cell>
          <cell r="F13">
            <v>443.26499169493798</v>
          </cell>
        </row>
        <row r="14">
          <cell r="E14">
            <v>412.08640480041504</v>
          </cell>
          <cell r="F14">
            <v>453.29245997693238</v>
          </cell>
        </row>
        <row r="15">
          <cell r="E15">
            <v>445.20997643470764</v>
          </cell>
          <cell r="F15">
            <v>478.16825324982568</v>
          </cell>
        </row>
        <row r="16">
          <cell r="E16">
            <v>500.28613185882568</v>
          </cell>
          <cell r="F16">
            <v>469.31706968288529</v>
          </cell>
        </row>
        <row r="17">
          <cell r="E17">
            <v>484.86575102806091</v>
          </cell>
          <cell r="F17">
            <v>463.76156205025279</v>
          </cell>
        </row>
        <row r="18">
          <cell r="E18">
            <v>441.19837117195129</v>
          </cell>
          <cell r="F18">
            <v>471.92941505574277</v>
          </cell>
        </row>
        <row r="19">
          <cell r="E19">
            <v>469.37042045593262</v>
          </cell>
          <cell r="F19">
            <v>493.52442724248471</v>
          </cell>
        </row>
        <row r="20">
          <cell r="E20">
            <v>461.61560344696045</v>
          </cell>
          <cell r="F20">
            <v>518.16034970190242</v>
          </cell>
        </row>
        <row r="21">
          <cell r="E21">
            <v>472.81690835952759</v>
          </cell>
          <cell r="F21">
            <v>515.2683347550593</v>
          </cell>
        </row>
        <row r="22">
          <cell r="E22">
            <v>510.79862546920776</v>
          </cell>
          <cell r="F22">
            <v>503.09653733835466</v>
          </cell>
        </row>
        <row r="23">
          <cell r="E23">
            <v>578.8405556678772</v>
          </cell>
          <cell r="F23">
            <v>535.26785450637271</v>
          </cell>
        </row>
        <row r="24">
          <cell r="E24">
            <v>605.26636791229248</v>
          </cell>
          <cell r="F24">
            <v>574.69658948951519</v>
          </cell>
        </row>
        <row r="25">
          <cell r="E25">
            <v>578.7918438911438</v>
          </cell>
          <cell r="F25">
            <v>582.34093475677616</v>
          </cell>
        </row>
        <row r="26">
          <cell r="E26">
            <v>735.02470970153809</v>
          </cell>
          <cell r="F26">
            <v>571.72494632196572</v>
          </cell>
        </row>
        <row r="27">
          <cell r="E27">
            <v>773.94982481002808</v>
          </cell>
          <cell r="F27">
            <v>567.71198979095334</v>
          </cell>
        </row>
        <row r="28">
          <cell r="E28">
            <v>789.04396533966064</v>
          </cell>
          <cell r="F28">
            <v>581.29240232949564</v>
          </cell>
        </row>
        <row r="29">
          <cell r="E29">
            <v>865.30816245079041</v>
          </cell>
          <cell r="F29">
            <v>558.03797364777006</v>
          </cell>
        </row>
        <row r="30">
          <cell r="E30">
            <v>952.2165060043335</v>
          </cell>
          <cell r="F30">
            <v>549.77101589479275</v>
          </cell>
        </row>
        <row r="31">
          <cell r="E31">
            <v>1008.3043141365051</v>
          </cell>
          <cell r="F31">
            <v>528.76381993446444</v>
          </cell>
        </row>
        <row r="32">
          <cell r="E32">
            <v>930.55093002319336</v>
          </cell>
          <cell r="F32">
            <v>548.9227477941547</v>
          </cell>
        </row>
        <row r="33">
          <cell r="E33">
            <v>776.01797676086426</v>
          </cell>
          <cell r="F33">
            <v>533.40409616127442</v>
          </cell>
        </row>
        <row r="34">
          <cell r="E34">
            <v>728.16187906265259</v>
          </cell>
          <cell r="F34">
            <v>534.91753758873051</v>
          </cell>
        </row>
        <row r="35">
          <cell r="E35">
            <v>683.95925426483154</v>
          </cell>
          <cell r="F35">
            <v>520.05175582844595</v>
          </cell>
        </row>
        <row r="36">
          <cell r="E36">
            <v>602.55795192718506</v>
          </cell>
          <cell r="F36">
            <v>514.02236687514153</v>
          </cell>
        </row>
        <row r="37">
          <cell r="E37">
            <v>640.42111301422119</v>
          </cell>
          <cell r="F37">
            <v>529.90279442083147</v>
          </cell>
        </row>
        <row r="38">
          <cell r="E38">
            <v>521.63689565658569</v>
          </cell>
          <cell r="F38">
            <v>513.34231342629823</v>
          </cell>
        </row>
        <row r="39">
          <cell r="E39">
            <v>482.25365400314331</v>
          </cell>
          <cell r="F39">
            <v>499.96508606809562</v>
          </cell>
        </row>
        <row r="40">
          <cell r="E40">
            <v>519.03518772125244</v>
          </cell>
          <cell r="F40">
            <v>490.76761030137635</v>
          </cell>
        </row>
        <row r="41">
          <cell r="E41">
            <v>435.8276686668396</v>
          </cell>
          <cell r="F41">
            <v>513.26756233981132</v>
          </cell>
        </row>
        <row r="42">
          <cell r="E42">
            <v>489.08665323257446</v>
          </cell>
          <cell r="F42">
            <v>494.96170535520241</v>
          </cell>
        </row>
        <row r="43">
          <cell r="E43">
            <v>523.25870943069458</v>
          </cell>
          <cell r="F43">
            <v>479.65556649694196</v>
          </cell>
        </row>
        <row r="44">
          <cell r="E44">
            <v>539.55503082275391</v>
          </cell>
          <cell r="F44">
            <v>469.61889089892173</v>
          </cell>
        </row>
        <row r="45">
          <cell r="E45">
            <v>516.08924341201782</v>
          </cell>
          <cell r="F45">
            <v>491.95575634976979</v>
          </cell>
        </row>
        <row r="46">
          <cell r="E46">
            <v>481.35619878768921</v>
          </cell>
          <cell r="F46">
            <v>481.01797011628111</v>
          </cell>
        </row>
        <row r="47">
          <cell r="E47">
            <v>533.42213439941406</v>
          </cell>
          <cell r="F47">
            <v>466.7614284623848</v>
          </cell>
        </row>
        <row r="48">
          <cell r="E48">
            <v>518.16524791717529</v>
          </cell>
          <cell r="F48">
            <v>458.65026467797549</v>
          </cell>
        </row>
        <row r="49">
          <cell r="E49">
            <v>460.36440563201904</v>
          </cell>
          <cell r="F49">
            <v>478.66641185318264</v>
          </cell>
        </row>
        <row r="50">
          <cell r="E50">
            <v>556.68197584152222</v>
          </cell>
          <cell r="F50">
            <v>489.26860760412603</v>
          </cell>
        </row>
        <row r="51">
          <cell r="E51">
            <v>632.5115692615509</v>
          </cell>
          <cell r="F51">
            <v>471.18519424413398</v>
          </cell>
        </row>
        <row r="52">
          <cell r="E52">
            <v>697.36631417274475</v>
          </cell>
          <cell r="F52">
            <v>496.96545578712852</v>
          </cell>
        </row>
        <row r="53">
          <cell r="E53">
            <v>817.92188632488251</v>
          </cell>
          <cell r="F53">
            <v>497.82062692365986</v>
          </cell>
        </row>
        <row r="54">
          <cell r="E54">
            <v>998.94195747375488</v>
          </cell>
          <cell r="F54">
            <v>492.57843700026746</v>
          </cell>
        </row>
        <row r="55">
          <cell r="E55">
            <v>1202.2683916091919</v>
          </cell>
          <cell r="F55">
            <v>487.33625141988182</v>
          </cell>
        </row>
        <row r="56">
          <cell r="E56">
            <v>1324.9340972900391</v>
          </cell>
          <cell r="F56">
            <v>457.93872135739122</v>
          </cell>
        </row>
        <row r="57">
          <cell r="E57">
            <v>1194.5576076507568</v>
          </cell>
          <cell r="F57">
            <v>443.22888539762408</v>
          </cell>
        </row>
        <row r="58">
          <cell r="E58">
            <v>854.82627487182617</v>
          </cell>
          <cell r="F58">
            <v>425.91269533930358</v>
          </cell>
        </row>
        <row r="59">
          <cell r="E59">
            <v>715.48992395401001</v>
          </cell>
          <cell r="F59">
            <v>431.4355468148857</v>
          </cell>
        </row>
        <row r="60">
          <cell r="E60">
            <v>587.24466180801392</v>
          </cell>
          <cell r="F60">
            <v>440.86866734448427</v>
          </cell>
        </row>
        <row r="61">
          <cell r="E61">
            <v>571.21082258224487</v>
          </cell>
          <cell r="F61">
            <v>426.05655514596322</v>
          </cell>
        </row>
        <row r="62">
          <cell r="E62">
            <v>506.64008569717407</v>
          </cell>
          <cell r="F62">
            <v>418.5501054076106</v>
          </cell>
        </row>
        <row r="63">
          <cell r="E63">
            <v>502.62582015991211</v>
          </cell>
          <cell r="F63">
            <v>437.32453784034362</v>
          </cell>
        </row>
        <row r="64">
          <cell r="E64">
            <v>472.03069019317627</v>
          </cell>
          <cell r="F64">
            <v>435.05753293150406</v>
          </cell>
        </row>
        <row r="65">
          <cell r="E65">
            <v>477.21994304656982</v>
          </cell>
          <cell r="F65">
            <v>434.3051389181565</v>
          </cell>
        </row>
        <row r="66">
          <cell r="E66">
            <v>428.99933457374573</v>
          </cell>
          <cell r="F66">
            <v>427.7127049776318</v>
          </cell>
        </row>
        <row r="67">
          <cell r="E67">
            <v>490.29821920394897</v>
          </cell>
          <cell r="F67">
            <v>437.43971770295315</v>
          </cell>
        </row>
        <row r="68">
          <cell r="E68">
            <v>524.95429706573486</v>
          </cell>
          <cell r="F68">
            <v>461.52065420727973</v>
          </cell>
        </row>
        <row r="69">
          <cell r="E69">
            <v>495.21672773361206</v>
          </cell>
          <cell r="F69">
            <v>452.89319649779145</v>
          </cell>
        </row>
        <row r="70">
          <cell r="E70">
            <v>472.35284471511841</v>
          </cell>
          <cell r="F70">
            <v>447.84621384460053</v>
          </cell>
        </row>
        <row r="71">
          <cell r="E71">
            <v>502.61936855316162</v>
          </cell>
          <cell r="F71">
            <v>455.5577433985884</v>
          </cell>
        </row>
        <row r="72">
          <cell r="E72">
            <v>603.89660453796387</v>
          </cell>
          <cell r="F72">
            <v>476.32896518256501</v>
          </cell>
        </row>
        <row r="73">
          <cell r="E73">
            <v>616.07551288604736</v>
          </cell>
          <cell r="F73">
            <v>500.1944359546323</v>
          </cell>
        </row>
        <row r="74">
          <cell r="E74">
            <v>554.13009452819824</v>
          </cell>
          <cell r="F74">
            <v>497.68002613871499</v>
          </cell>
        </row>
        <row r="75">
          <cell r="E75">
            <v>637.42157363891602</v>
          </cell>
          <cell r="F75">
            <v>485.7810194435105</v>
          </cell>
        </row>
        <row r="76">
          <cell r="E76">
            <v>692.8787784576416</v>
          </cell>
          <cell r="F76">
            <v>516.52387592245032</v>
          </cell>
        </row>
        <row r="77">
          <cell r="E77">
            <v>799.74708938598633</v>
          </cell>
          <cell r="F77">
            <v>554.97170160539679</v>
          </cell>
        </row>
        <row r="78">
          <cell r="E78">
            <v>786.52512741088867</v>
          </cell>
          <cell r="F78">
            <v>562.14000680390791</v>
          </cell>
        </row>
        <row r="79">
          <cell r="E79">
            <v>933.97683143615723</v>
          </cell>
          <cell r="F79">
            <v>551.95925876839715</v>
          </cell>
        </row>
        <row r="80">
          <cell r="E80">
            <v>1014.1731557846069</v>
          </cell>
          <cell r="F80">
            <v>548.2304220475387</v>
          </cell>
        </row>
        <row r="81">
          <cell r="E81">
            <v>1145.6694946289063</v>
          </cell>
          <cell r="F81">
            <v>561.40469323843161</v>
          </cell>
        </row>
        <row r="82">
          <cell r="E82">
            <v>1234.4122591018677</v>
          </cell>
          <cell r="F82">
            <v>538.82906601803279</v>
          </cell>
        </row>
        <row r="83">
          <cell r="E83">
            <v>1241.5762434005737</v>
          </cell>
          <cell r="F83">
            <v>530.67606284542785</v>
          </cell>
        </row>
        <row r="84">
          <cell r="E84">
            <v>1193.6601839065552</v>
          </cell>
          <cell r="F84">
            <v>510.52378133285617</v>
          </cell>
        </row>
        <row r="85">
          <cell r="E85">
            <v>989.90401935577393</v>
          </cell>
          <cell r="F85">
            <v>529.96628768830601</v>
          </cell>
        </row>
        <row r="86">
          <cell r="E86">
            <v>862.29768657684326</v>
          </cell>
          <cell r="F86">
            <v>514.92815434730119</v>
          </cell>
        </row>
        <row r="87">
          <cell r="E87">
            <v>834.61580944061279</v>
          </cell>
          <cell r="F87">
            <v>516.3947111225533</v>
          </cell>
        </row>
        <row r="88">
          <cell r="E88">
            <v>758.84959840774536</v>
          </cell>
          <cell r="F88">
            <v>502.04833016796971</v>
          </cell>
        </row>
        <row r="89">
          <cell r="E89">
            <v>833.74449157714844</v>
          </cell>
          <cell r="F89">
            <v>496.25139955546376</v>
          </cell>
        </row>
        <row r="90">
          <cell r="E90">
            <v>727.95357418060303</v>
          </cell>
          <cell r="F90">
            <v>511.68235234905745</v>
          </cell>
        </row>
        <row r="91">
          <cell r="E91">
            <v>656.93026399612427</v>
          </cell>
          <cell r="F91">
            <v>495.48466518715389</v>
          </cell>
        </row>
        <row r="92">
          <cell r="E92">
            <v>570.76886749267578</v>
          </cell>
          <cell r="F92">
            <v>482.74410775479333</v>
          </cell>
        </row>
        <row r="93">
          <cell r="E93">
            <v>484.43261861801147</v>
          </cell>
          <cell r="F93">
            <v>473.70640219143064</v>
          </cell>
        </row>
        <row r="94">
          <cell r="E94">
            <v>523.88813209533691</v>
          </cell>
          <cell r="F94">
            <v>495.28438655370599</v>
          </cell>
        </row>
        <row r="95">
          <cell r="E95">
            <v>527.66098880767822</v>
          </cell>
          <cell r="F95">
            <v>477.56280851517829</v>
          </cell>
        </row>
        <row r="96">
          <cell r="E96">
            <v>425.37826728820801</v>
          </cell>
          <cell r="F96">
            <v>462.9334923290574</v>
          </cell>
        </row>
        <row r="97">
          <cell r="E97">
            <v>400.96383190155029</v>
          </cell>
          <cell r="F97">
            <v>453.24298945809238</v>
          </cell>
        </row>
        <row r="98">
          <cell r="E98">
            <v>455.35058403015137</v>
          </cell>
          <cell r="F98">
            <v>474.5635438393374</v>
          </cell>
        </row>
        <row r="99">
          <cell r="E99">
            <v>461.71490025520325</v>
          </cell>
          <cell r="F99">
            <v>464.08382097147751</v>
          </cell>
        </row>
        <row r="100">
          <cell r="E100">
            <v>426.53121995925903</v>
          </cell>
          <cell r="F100">
            <v>450.23448726476147</v>
          </cell>
        </row>
        <row r="101">
          <cell r="E101">
            <v>460.61453104019165</v>
          </cell>
          <cell r="F101">
            <v>442.4758691901489</v>
          </cell>
        </row>
        <row r="102">
          <cell r="E102">
            <v>556.97835731506348</v>
          </cell>
          <cell r="F102">
            <v>461.91806917190763</v>
          </cell>
        </row>
        <row r="103">
          <cell r="E103">
            <v>535.48239803314209</v>
          </cell>
          <cell r="F103">
            <v>472.17799533549794</v>
          </cell>
        </row>
        <row r="104">
          <cell r="E104">
            <v>646.12238740921021</v>
          </cell>
          <cell r="F104">
            <v>454.72825791401732</v>
          </cell>
        </row>
        <row r="105">
          <cell r="E105">
            <v>774.43094062805176</v>
          </cell>
          <cell r="F105">
            <v>479.08220767972136</v>
          </cell>
        </row>
        <row r="106">
          <cell r="E106">
            <v>813.43938684463501</v>
          </cell>
          <cell r="F106">
            <v>479.93601582897389</v>
          </cell>
        </row>
        <row r="107">
          <cell r="E107">
            <v>697.49305248260498</v>
          </cell>
          <cell r="F107">
            <v>469.96357740310066</v>
          </cell>
        </row>
        <row r="108">
          <cell r="E108">
            <v>664.06144762039185</v>
          </cell>
          <cell r="F108">
            <v>441.63048079762518</v>
          </cell>
        </row>
        <row r="109">
          <cell r="E109">
            <v>522.82599282264709</v>
          </cell>
          <cell r="F109">
            <v>427.47623038579604</v>
          </cell>
        </row>
        <row r="110">
          <cell r="E110">
            <v>457.85568189620972</v>
          </cell>
          <cell r="F110">
            <v>410.63761157019309</v>
          </cell>
        </row>
        <row r="111">
          <cell r="E111">
            <v>491.76259851455688</v>
          </cell>
          <cell r="F111">
            <v>416.4591011476835</v>
          </cell>
        </row>
        <row r="112">
          <cell r="E112">
            <v>458.07659101486206</v>
          </cell>
          <cell r="F112">
            <v>425.77180714208168</v>
          </cell>
        </row>
        <row r="113">
          <cell r="E113">
            <v>435.97307872772217</v>
          </cell>
          <cell r="F113">
            <v>410.88257434906257</v>
          </cell>
        </row>
        <row r="114">
          <cell r="E114">
            <v>458.23056435585022</v>
          </cell>
          <cell r="F114">
            <v>404.24566327296588</v>
          </cell>
        </row>
        <row r="115">
          <cell r="E115">
            <v>432.93910026550293</v>
          </cell>
          <cell r="F115">
            <v>422.01961374195537</v>
          </cell>
        </row>
        <row r="116">
          <cell r="E116">
            <v>469.43580961227417</v>
          </cell>
          <cell r="F116">
            <v>419.92629326468278</v>
          </cell>
        </row>
        <row r="117">
          <cell r="E117">
            <v>450.29264640808105</v>
          </cell>
          <cell r="F117">
            <v>419.42303964192456</v>
          </cell>
        </row>
        <row r="118">
          <cell r="E118">
            <v>436.19231677055359</v>
          </cell>
          <cell r="F118">
            <v>412.9843662786302</v>
          </cell>
        </row>
        <row r="119">
          <cell r="E119">
            <v>475.16928148269653</v>
          </cell>
          <cell r="F119">
            <v>422.14512111388507</v>
          </cell>
        </row>
        <row r="120">
          <cell r="E120">
            <v>477.41085815429688</v>
          </cell>
          <cell r="F120">
            <v>445.4863087375636</v>
          </cell>
        </row>
        <row r="121">
          <cell r="E121">
            <v>525.72176456451416</v>
          </cell>
          <cell r="F121">
            <v>437.07608041001629</v>
          </cell>
        </row>
        <row r="122">
          <cell r="E122">
            <v>502.12797844409943</v>
          </cell>
          <cell r="F122">
            <v>432.52773802465492</v>
          </cell>
        </row>
        <row r="123">
          <cell r="E123">
            <v>512.37697696685791</v>
          </cell>
          <cell r="F123">
            <v>440.02242083835785</v>
          </cell>
        </row>
        <row r="124">
          <cell r="E124">
            <v>566.39371037483215</v>
          </cell>
          <cell r="F124">
            <v>460.01072770440663</v>
          </cell>
        </row>
        <row r="125">
          <cell r="E125">
            <v>553.2042989730835</v>
          </cell>
          <cell r="F125">
            <v>483.10706883111652</v>
          </cell>
        </row>
        <row r="126">
          <cell r="E126">
            <v>607.53149652481079</v>
          </cell>
          <cell r="F126">
            <v>480.95432012591192</v>
          </cell>
        </row>
        <row r="127">
          <cell r="E127">
            <v>587.55880498886108</v>
          </cell>
          <cell r="F127">
            <v>469.33616346497826</v>
          </cell>
        </row>
        <row r="128">
          <cell r="E128">
            <v>641.53005886077881</v>
          </cell>
          <cell r="F128">
            <v>498.56150927524084</v>
          </cell>
        </row>
        <row r="129">
          <cell r="E129">
            <v>637.13175106048584</v>
          </cell>
          <cell r="F129">
            <v>536.31112643554559</v>
          </cell>
        </row>
        <row r="130">
          <cell r="E130">
            <v>682.79149436950684</v>
          </cell>
          <cell r="F130">
            <v>542.96621928549575</v>
          </cell>
        </row>
        <row r="131">
          <cell r="E131">
            <v>633.73999309539795</v>
          </cell>
          <cell r="F131">
            <v>533.03868888360205</v>
          </cell>
        </row>
        <row r="132">
          <cell r="E132">
            <v>626.52553844451904</v>
          </cell>
          <cell r="F132">
            <v>530.08196981649098</v>
          </cell>
        </row>
        <row r="133">
          <cell r="E133">
            <v>625.17842817306519</v>
          </cell>
          <cell r="F133">
            <v>542.79671766189529</v>
          </cell>
        </row>
        <row r="134">
          <cell r="E134">
            <v>534.99015522003174</v>
          </cell>
          <cell r="F134">
            <v>520.64824461305807</v>
          </cell>
        </row>
        <row r="135">
          <cell r="E135">
            <v>509.37909126281738</v>
          </cell>
          <cell r="F135">
            <v>512.63507266262855</v>
          </cell>
        </row>
        <row r="136">
          <cell r="E136">
            <v>588.50618076324463</v>
          </cell>
          <cell r="F136">
            <v>493.38476972779614</v>
          </cell>
        </row>
        <row r="137">
          <cell r="E137">
            <v>530.61308908462524</v>
          </cell>
          <cell r="F137">
            <v>512.19541163530448</v>
          </cell>
        </row>
        <row r="138">
          <cell r="E138">
            <v>508.28195858001709</v>
          </cell>
          <cell r="F138">
            <v>497.5236960417904</v>
          </cell>
        </row>
        <row r="139">
          <cell r="E139">
            <v>516.15724658966064</v>
          </cell>
          <cell r="F139">
            <v>498.80853281883037</v>
          </cell>
        </row>
        <row r="140">
          <cell r="E140">
            <v>556.63675117492676</v>
          </cell>
          <cell r="F140">
            <v>485.02212219103308</v>
          </cell>
        </row>
        <row r="141">
          <cell r="E141">
            <v>451.48284530639648</v>
          </cell>
          <cell r="F141">
            <v>479.39367955936075</v>
          </cell>
        </row>
        <row r="142">
          <cell r="E142">
            <v>517.86698198318481</v>
          </cell>
          <cell r="F142">
            <v>494.44643399224913</v>
          </cell>
        </row>
        <row r="143">
          <cell r="E143">
            <v>517.37907648086548</v>
          </cell>
          <cell r="F143">
            <v>478.2886265233663</v>
          </cell>
        </row>
        <row r="144">
          <cell r="E144">
            <v>461.34882545471191</v>
          </cell>
          <cell r="F144">
            <v>466.41601877356771</v>
          </cell>
        </row>
        <row r="145">
          <cell r="E145">
            <v>481.06050491333008</v>
          </cell>
          <cell r="F145">
            <v>457.26866458980322</v>
          </cell>
        </row>
        <row r="146">
          <cell r="E146">
            <v>502.08800983428955</v>
          </cell>
          <cell r="F146">
            <v>477.93553585578184</v>
          </cell>
        </row>
        <row r="147">
          <cell r="E147">
            <v>506.56150412559509</v>
          </cell>
          <cell r="F147">
            <v>461.06578023420531</v>
          </cell>
        </row>
        <row r="148">
          <cell r="E148">
            <v>432.18190169334412</v>
          </cell>
          <cell r="F148">
            <v>447.00888879862168</v>
          </cell>
        </row>
        <row r="149">
          <cell r="E149">
            <v>416.24386119842529</v>
          </cell>
          <cell r="F149">
            <v>437.21686937354895</v>
          </cell>
        </row>
        <row r="150">
          <cell r="E150">
            <v>469.86684799194336</v>
          </cell>
          <cell r="F150">
            <v>457.66171264889272</v>
          </cell>
        </row>
        <row r="151">
          <cell r="E151">
            <v>461.48870301246643</v>
          </cell>
          <cell r="F151">
            <v>447.8270448508876</v>
          </cell>
        </row>
        <row r="152">
          <cell r="E152">
            <v>490.9128532409668</v>
          </cell>
          <cell r="F152">
            <v>434.36654651050628</v>
          </cell>
        </row>
        <row r="153">
          <cell r="E153">
            <v>480.78448390960693</v>
          </cell>
          <cell r="F153">
            <v>426.80690391767178</v>
          </cell>
        </row>
        <row r="154">
          <cell r="E154">
            <v>428.6152982711792</v>
          </cell>
          <cell r="F154">
            <v>445.87170850002406</v>
          </cell>
        </row>
        <row r="155">
          <cell r="E155">
            <v>463.27083730697632</v>
          </cell>
          <cell r="F155">
            <v>455.9338964179683</v>
          </cell>
        </row>
        <row r="156">
          <cell r="E156">
            <v>421.22352504730225</v>
          </cell>
          <cell r="F156">
            <v>438.88980960244669</v>
          </cell>
        </row>
        <row r="157">
          <cell r="E157">
            <v>451.23393297195435</v>
          </cell>
          <cell r="F157">
            <v>461.67882095550726</v>
          </cell>
        </row>
        <row r="158">
          <cell r="E158">
            <v>455.40978670120239</v>
          </cell>
          <cell r="F158">
            <v>462.52434663784527</v>
          </cell>
        </row>
        <row r="159">
          <cell r="E159">
            <v>437.16496253013611</v>
          </cell>
          <cell r="F159">
            <v>472.59034931658647</v>
          </cell>
        </row>
        <row r="160">
          <cell r="E160">
            <v>551.38149976730347</v>
          </cell>
          <cell r="F160">
            <v>444.15515765621871</v>
          </cell>
        </row>
        <row r="161">
          <cell r="E161">
            <v>488.44765472412109</v>
          </cell>
          <cell r="F161">
            <v>430.06869143698691</v>
          </cell>
        </row>
        <row r="162">
          <cell r="E162">
            <v>489.23826122283936</v>
          </cell>
          <cell r="F162">
            <v>413.0150017554684</v>
          </cell>
        </row>
        <row r="163">
          <cell r="E163">
            <v>460.8894248008728</v>
          </cell>
          <cell r="F163">
            <v>419.40737967122072</v>
          </cell>
        </row>
        <row r="164">
          <cell r="E164">
            <v>442.3011155128479</v>
          </cell>
          <cell r="F164">
            <v>428.83768974616243</v>
          </cell>
        </row>
        <row r="165">
          <cell r="E165">
            <v>458.62090492248535</v>
          </cell>
          <cell r="F165">
            <v>413.41365661590663</v>
          </cell>
        </row>
        <row r="166">
          <cell r="E166">
            <v>431.42518424987793</v>
          </cell>
          <cell r="F166">
            <v>407.3168432360518</v>
          </cell>
        </row>
        <row r="167">
          <cell r="E167">
            <v>454.03734135627747</v>
          </cell>
          <cell r="F167">
            <v>424.90442072238716</v>
          </cell>
        </row>
        <row r="168">
          <cell r="E168">
            <v>510.7363338470459</v>
          </cell>
          <cell r="F168">
            <v>422.92297806954701</v>
          </cell>
        </row>
        <row r="169">
          <cell r="E169">
            <v>456.94058847427368</v>
          </cell>
          <cell r="F169">
            <v>422.61952706556167</v>
          </cell>
        </row>
        <row r="170">
          <cell r="E170">
            <v>474.71420097351074</v>
          </cell>
          <cell r="F170">
            <v>416.0250361778584</v>
          </cell>
        </row>
        <row r="171">
          <cell r="E171">
            <v>424.12405014038086</v>
          </cell>
          <cell r="F171">
            <v>425.02002323126601</v>
          </cell>
        </row>
        <row r="172">
          <cell r="E172">
            <v>486.32704162597656</v>
          </cell>
          <cell r="F172">
            <v>448.51084841647429</v>
          </cell>
        </row>
        <row r="173">
          <cell r="E173">
            <v>498.05398535728455</v>
          </cell>
          <cell r="F173">
            <v>439.9723882947855</v>
          </cell>
        </row>
        <row r="174">
          <cell r="E174">
            <v>505.13397097587585</v>
          </cell>
          <cell r="F174">
            <v>435.81000402012307</v>
          </cell>
        </row>
        <row r="175">
          <cell r="E175">
            <v>506.17016410827637</v>
          </cell>
          <cell r="F175">
            <v>443.40378178901108</v>
          </cell>
        </row>
        <row r="176">
          <cell r="E176">
            <v>509.90177297592163</v>
          </cell>
          <cell r="F176">
            <v>463.48762374007538</v>
          </cell>
        </row>
        <row r="177">
          <cell r="E177">
            <v>477.96700000762939</v>
          </cell>
          <cell r="F177">
            <v>486.83518780090901</v>
          </cell>
        </row>
        <row r="178">
          <cell r="E178">
            <v>573.21283531188965</v>
          </cell>
          <cell r="F178">
            <v>484.98621198223458</v>
          </cell>
        </row>
        <row r="179">
          <cell r="E179">
            <v>677.16408824920654</v>
          </cell>
          <cell r="F179">
            <v>473.16104507917578</v>
          </cell>
        </row>
        <row r="180">
          <cell r="E180">
            <v>693.74195766448975</v>
          </cell>
          <cell r="F180">
            <v>502.1991205754307</v>
          </cell>
        </row>
        <row r="181">
          <cell r="E181">
            <v>689.57570791244507</v>
          </cell>
          <cell r="F181">
            <v>540.72838413850741</v>
          </cell>
        </row>
        <row r="182">
          <cell r="E182">
            <v>641.69157409667969</v>
          </cell>
          <cell r="F182">
            <v>547.26907352582464</v>
          </cell>
        </row>
        <row r="183">
          <cell r="E183">
            <v>660.98086166381836</v>
          </cell>
          <cell r="F183">
            <v>537.15930720444749</v>
          </cell>
        </row>
        <row r="184">
          <cell r="E184">
            <v>645.07690715789795</v>
          </cell>
          <cell r="F184">
            <v>534.69286916836029</v>
          </cell>
        </row>
        <row r="185">
          <cell r="E185">
            <v>626.61959075927734</v>
          </cell>
          <cell r="F185">
            <v>547.45372508206606</v>
          </cell>
        </row>
        <row r="186">
          <cell r="E186">
            <v>649.83249139785767</v>
          </cell>
          <cell r="F186">
            <v>524.83369434833901</v>
          </cell>
        </row>
        <row r="187">
          <cell r="E187">
            <v>654.35995531082153</v>
          </cell>
          <cell r="F187">
            <v>516.72077725465817</v>
          </cell>
        </row>
        <row r="188">
          <cell r="E188">
            <v>616.68878412246704</v>
          </cell>
          <cell r="F188">
            <v>497.39351482580901</v>
          </cell>
        </row>
        <row r="189">
          <cell r="E189">
            <v>658.28408527374268</v>
          </cell>
          <cell r="F189">
            <v>516.44541854830436</v>
          </cell>
        </row>
        <row r="190">
          <cell r="E190">
            <v>576.46023321151733</v>
          </cell>
          <cell r="F190">
            <v>501.44662216705291</v>
          </cell>
        </row>
        <row r="191">
          <cell r="E191">
            <v>535.95530033111572</v>
          </cell>
          <cell r="F191">
            <v>502.64552073012084</v>
          </cell>
        </row>
        <row r="192">
          <cell r="E192">
            <v>506.67434549331665</v>
          </cell>
          <cell r="F192">
            <v>488.75974659099899</v>
          </cell>
        </row>
        <row r="193">
          <cell r="E193">
            <v>516.94405221939087</v>
          </cell>
          <cell r="F193">
            <v>483.07347129324205</v>
          </cell>
        </row>
        <row r="194">
          <cell r="E194">
            <v>523.64805698394775</v>
          </cell>
          <cell r="F194">
            <v>498.41002539328281</v>
          </cell>
        </row>
        <row r="195">
          <cell r="E195">
            <v>546.78987598419189</v>
          </cell>
          <cell r="F195">
            <v>481.68050988473516</v>
          </cell>
        </row>
        <row r="196">
          <cell r="E196">
            <v>474.45371866226196</v>
          </cell>
          <cell r="F196">
            <v>470.07656929629661</v>
          </cell>
        </row>
        <row r="197">
          <cell r="E197">
            <v>444.9039626121521</v>
          </cell>
          <cell r="F197">
            <v>460.43635579292783</v>
          </cell>
        </row>
        <row r="198">
          <cell r="E198">
            <v>507.87971591949463</v>
          </cell>
          <cell r="F198">
            <v>481.06885739470738</v>
          </cell>
        </row>
        <row r="199">
          <cell r="E199">
            <v>482.14527344703674</v>
          </cell>
          <cell r="F199">
            <v>464.2603301283043</v>
          </cell>
        </row>
        <row r="200">
          <cell r="E200">
            <v>480.24049282073975</v>
          </cell>
          <cell r="F200">
            <v>450.29194940216797</v>
          </cell>
        </row>
        <row r="201">
          <cell r="E201">
            <v>439.68217301368713</v>
          </cell>
          <cell r="F201">
            <v>440.02957099685608</v>
          </cell>
        </row>
        <row r="202">
          <cell r="E202">
            <v>516.12506246566772</v>
          </cell>
          <cell r="F202">
            <v>460.44825448335644</v>
          </cell>
        </row>
        <row r="203">
          <cell r="E203">
            <v>452.41556930541992</v>
          </cell>
          <cell r="F203">
            <v>450.84706822782323</v>
          </cell>
        </row>
        <row r="204">
          <cell r="E204">
            <v>447.26815819740295</v>
          </cell>
          <cell r="F204">
            <v>437.17187711394246</v>
          </cell>
        </row>
        <row r="205">
          <cell r="E205">
            <v>542.518883228302</v>
          </cell>
          <cell r="F205">
            <v>429.4728677410576</v>
          </cell>
        </row>
        <row r="206">
          <cell r="E206">
            <v>548.33790373802185</v>
          </cell>
          <cell r="F206">
            <v>448.82015108250971</v>
          </cell>
        </row>
        <row r="207">
          <cell r="E207">
            <v>461.23520052433014</v>
          </cell>
          <cell r="F207">
            <v>459.14428696795733</v>
          </cell>
        </row>
        <row r="208">
          <cell r="E208">
            <v>457.4129958152771</v>
          </cell>
          <cell r="F208">
            <v>441.85157885156889</v>
          </cell>
        </row>
        <row r="209">
          <cell r="E209">
            <v>461.72765183448792</v>
          </cell>
          <cell r="F209">
            <v>464.12937399743606</v>
          </cell>
        </row>
        <row r="210">
          <cell r="E210">
            <v>458.94496488571167</v>
          </cell>
          <cell r="F210">
            <v>464.78897340226308</v>
          </cell>
        </row>
        <row r="211">
          <cell r="E211">
            <v>449.82440948486328</v>
          </cell>
          <cell r="F211">
            <v>482.85143378786699</v>
          </cell>
        </row>
        <row r="212">
          <cell r="E212">
            <v>469.54818391799927</v>
          </cell>
          <cell r="F212">
            <v>453.4951747705021</v>
          </cell>
        </row>
        <row r="213">
          <cell r="E213">
            <v>455.58549737930298</v>
          </cell>
          <cell r="F213">
            <v>439.46742710595504</v>
          </cell>
        </row>
        <row r="214">
          <cell r="E214">
            <v>414.69778251647949</v>
          </cell>
          <cell r="F214">
            <v>421.86476536432315</v>
          </cell>
        </row>
        <row r="215">
          <cell r="E215">
            <v>477.46749639511108</v>
          </cell>
          <cell r="F215">
            <v>429.10400589081274</v>
          </cell>
        </row>
        <row r="216">
          <cell r="E216">
            <v>460.65911912918091</v>
          </cell>
          <cell r="F216">
            <v>438.2169817746236</v>
          </cell>
        </row>
        <row r="217">
          <cell r="E217">
            <v>457.26238107681274</v>
          </cell>
          <cell r="F217">
            <v>422.99782043193898</v>
          </cell>
        </row>
        <row r="218">
          <cell r="E218">
            <v>512.72911214828491</v>
          </cell>
          <cell r="F218">
            <v>416.47289005049436</v>
          </cell>
        </row>
        <row r="219">
          <cell r="E219">
            <v>431.02795457839966</v>
          </cell>
          <cell r="F219">
            <v>434.51994126542161</v>
          </cell>
        </row>
        <row r="220">
          <cell r="E220">
            <v>417.23851919174194</v>
          </cell>
          <cell r="F220">
            <v>431.94257993641105</v>
          </cell>
        </row>
        <row r="221">
          <cell r="E221">
            <v>413.24665856361389</v>
          </cell>
          <cell r="F221">
            <v>431.96317386731744</v>
          </cell>
        </row>
        <row r="222">
          <cell r="E222">
            <v>436.55217957496643</v>
          </cell>
          <cell r="F222">
            <v>425.3889302686548</v>
          </cell>
        </row>
        <row r="223">
          <cell r="E223">
            <v>391.93114364147186</v>
          </cell>
          <cell r="F223">
            <v>433.78239528534891</v>
          </cell>
        </row>
        <row r="224">
          <cell r="E224">
            <v>457.29918694496155</v>
          </cell>
          <cell r="F224">
            <v>457.54909013841274</v>
          </cell>
        </row>
        <row r="225">
          <cell r="E225">
            <v>490.49419403076172</v>
          </cell>
          <cell r="F225">
            <v>449.5199983754344</v>
          </cell>
        </row>
        <row r="226">
          <cell r="E226">
            <v>542.69328260421753</v>
          </cell>
          <cell r="F226">
            <v>445.32997734948492</v>
          </cell>
        </row>
        <row r="227">
          <cell r="E227">
            <v>533.89540672302246</v>
          </cell>
          <cell r="F227">
            <v>453.32645713695757</v>
          </cell>
        </row>
        <row r="228">
          <cell r="E228">
            <v>534.28013038635254</v>
          </cell>
          <cell r="F228">
            <v>473.75659183317231</v>
          </cell>
        </row>
        <row r="229">
          <cell r="E229">
            <v>584.14432907104492</v>
          </cell>
          <cell r="F229">
            <v>497.54761474651519</v>
          </cell>
        </row>
        <row r="230">
          <cell r="E230">
            <v>591.43802690505981</v>
          </cell>
          <cell r="F230">
            <v>496.4023648778217</v>
          </cell>
        </row>
        <row r="231">
          <cell r="E231">
            <v>513.28588247299194</v>
          </cell>
          <cell r="F231">
            <v>484.16834346903499</v>
          </cell>
        </row>
        <row r="232">
          <cell r="E232">
            <v>625.92880153656006</v>
          </cell>
          <cell r="F232">
            <v>513.71989522753302</v>
          </cell>
        </row>
        <row r="233">
          <cell r="E233">
            <v>669.23818302154541</v>
          </cell>
          <cell r="F233">
            <v>553.32469226425951</v>
          </cell>
        </row>
        <row r="234">
          <cell r="E234">
            <v>648.59811067581177</v>
          </cell>
          <cell r="F234">
            <v>561.08419721864004</v>
          </cell>
        </row>
        <row r="235">
          <cell r="E235">
            <v>653.44944858551025</v>
          </cell>
          <cell r="F235">
            <v>550.0364255708497</v>
          </cell>
        </row>
        <row r="236">
          <cell r="E236">
            <v>572.09465837478638</v>
          </cell>
          <cell r="F236">
            <v>547.54910041501364</v>
          </cell>
        </row>
        <row r="237">
          <cell r="E237">
            <v>646.09008884429932</v>
          </cell>
          <cell r="F237">
            <v>560.39944187691015</v>
          </cell>
        </row>
        <row r="238">
          <cell r="E238">
            <v>650.67190074920654</v>
          </cell>
          <cell r="F238">
            <v>537.04765368997539</v>
          </cell>
        </row>
        <row r="239">
          <cell r="E239">
            <v>563.65379524230957</v>
          </cell>
          <cell r="F239">
            <v>528.68076811576577</v>
          </cell>
        </row>
        <row r="240">
          <cell r="E240">
            <v>613.90590071678162</v>
          </cell>
          <cell r="F240">
            <v>508.42357273809597</v>
          </cell>
        </row>
        <row r="241">
          <cell r="E241">
            <v>642.1186056137085</v>
          </cell>
          <cell r="F241">
            <v>528.56122302465042</v>
          </cell>
        </row>
        <row r="242">
          <cell r="E242">
            <v>594.20701503753662</v>
          </cell>
          <cell r="F242">
            <v>512.66085345755312</v>
          </cell>
        </row>
        <row r="243">
          <cell r="E243">
            <v>539.26503443717957</v>
          </cell>
          <cell r="F243">
            <v>513.7659525017209</v>
          </cell>
        </row>
        <row r="244">
          <cell r="E244">
            <v>532.90957474708557</v>
          </cell>
          <cell r="F244">
            <v>499.71268282907545</v>
          </cell>
        </row>
        <row r="245">
          <cell r="E245">
            <v>514.91333341598511</v>
          </cell>
          <cell r="F245">
            <v>493.61335051845873</v>
          </cell>
        </row>
        <row r="246">
          <cell r="E246">
            <v>561.98255491256714</v>
          </cell>
          <cell r="F246">
            <v>509.68322841385589</v>
          </cell>
        </row>
        <row r="247">
          <cell r="E247">
            <v>513.42453098297119</v>
          </cell>
          <cell r="F247">
            <v>492.14019907241465</v>
          </cell>
        </row>
        <row r="248">
          <cell r="E248">
            <v>505.43520641326904</v>
          </cell>
          <cell r="F248">
            <v>480.78673806387712</v>
          </cell>
        </row>
        <row r="249">
          <cell r="E249">
            <v>557.02366924285889</v>
          </cell>
          <cell r="F249">
            <v>470.66943418244097</v>
          </cell>
        </row>
        <row r="250">
          <cell r="E250">
            <v>518.94933748245239</v>
          </cell>
          <cell r="F250">
            <v>491.39584216705333</v>
          </cell>
        </row>
        <row r="251">
          <cell r="E251">
            <v>447.93414688110352</v>
          </cell>
          <cell r="F251">
            <v>474.8187873299957</v>
          </cell>
        </row>
        <row r="252">
          <cell r="E252">
            <v>478.99078798294067</v>
          </cell>
          <cell r="F252">
            <v>460.36167088582482</v>
          </cell>
        </row>
        <row r="253">
          <cell r="E253">
            <v>466.56349182128906</v>
          </cell>
          <cell r="F253">
            <v>450.12453686244555</v>
          </cell>
        </row>
        <row r="254">
          <cell r="E254">
            <v>399.50115442276001</v>
          </cell>
          <cell r="F254">
            <v>470.4788924380241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D2">
            <v>1911.1871098279953</v>
          </cell>
          <cell r="E2">
            <v>1699.9163623637926</v>
          </cell>
        </row>
        <row r="3">
          <cell r="D3">
            <v>1620.3822890520096</v>
          </cell>
          <cell r="E3">
            <v>1573.4773578806646</v>
          </cell>
        </row>
        <row r="4">
          <cell r="D4">
            <v>1561.2052712440491</v>
          </cell>
          <cell r="E4">
            <v>1470.4731437919113</v>
          </cell>
        </row>
        <row r="5">
          <cell r="D5">
            <v>1245.8859701752663</v>
          </cell>
          <cell r="E5">
            <v>1427.314115890116</v>
          </cell>
        </row>
        <row r="6">
          <cell r="D6">
            <v>1472.0184133052826</v>
          </cell>
          <cell r="E6">
            <v>1470.7858059159598</v>
          </cell>
        </row>
        <row r="7">
          <cell r="D7">
            <v>1674.4503638148308</v>
          </cell>
          <cell r="E7">
            <v>1500.7423248309183</v>
          </cell>
        </row>
        <row r="8">
          <cell r="D8">
            <v>1416.8379827737808</v>
          </cell>
          <cell r="E8">
            <v>1374.9219746797016</v>
          </cell>
        </row>
        <row r="9">
          <cell r="D9">
            <v>1422.5984651446342</v>
          </cell>
          <cell r="E9">
            <v>1378.0655291246528</v>
          </cell>
        </row>
        <row r="10">
          <cell r="D10">
            <v>1278.4936676025391</v>
          </cell>
          <cell r="E10">
            <v>1462.3151720504177</v>
          </cell>
        </row>
        <row r="11">
          <cell r="D11">
            <v>1658.910502910614</v>
          </cell>
          <cell r="E11">
            <v>1423.420662103277</v>
          </cell>
        </row>
        <row r="12">
          <cell r="D12">
            <v>1375.0792217850685</v>
          </cell>
          <cell r="E12">
            <v>1411.9396090202313</v>
          </cell>
        </row>
        <row r="13">
          <cell r="D13">
            <v>1364.9131326079369</v>
          </cell>
          <cell r="E13">
            <v>1397.0325401462239</v>
          </cell>
        </row>
        <row r="14">
          <cell r="D14">
            <v>1400.8940235376358</v>
          </cell>
          <cell r="E14">
            <v>1416.7243120375604</v>
          </cell>
        </row>
        <row r="15">
          <cell r="D15">
            <v>1387.7322025299072</v>
          </cell>
          <cell r="E15">
            <v>1504.3941731587277</v>
          </cell>
        </row>
        <row r="16">
          <cell r="D16">
            <v>1307.570601940155</v>
          </cell>
          <cell r="E16">
            <v>1453.1558304239113</v>
          </cell>
        </row>
        <row r="17">
          <cell r="D17">
            <v>1323.8537874221802</v>
          </cell>
          <cell r="E17">
            <v>1395.5222827108605</v>
          </cell>
        </row>
        <row r="18">
          <cell r="D18">
            <v>1347.3642570376396</v>
          </cell>
          <cell r="E18">
            <v>1434.5480720860171</v>
          </cell>
        </row>
        <row r="19">
          <cell r="D19">
            <v>1244.8024290204048</v>
          </cell>
          <cell r="E19">
            <v>1546.8344133963897</v>
          </cell>
        </row>
        <row r="20">
          <cell r="D20">
            <v>1389.5108780264854</v>
          </cell>
          <cell r="E20">
            <v>1498.7836374456406</v>
          </cell>
        </row>
        <row r="21">
          <cell r="D21">
            <v>1396.5976985692978</v>
          </cell>
          <cell r="E21">
            <v>1476.2450846079014</v>
          </cell>
        </row>
        <row r="22">
          <cell r="D22">
            <v>1506.9359766840935</v>
          </cell>
          <cell r="E22">
            <v>1444.113947418354</v>
          </cell>
        </row>
        <row r="23">
          <cell r="D23">
            <v>1626.8867115974426</v>
          </cell>
          <cell r="E23">
            <v>1558.00920126041</v>
          </cell>
        </row>
        <row r="24">
          <cell r="D24">
            <v>1741.0265400409698</v>
          </cell>
          <cell r="E24">
            <v>1663.9074108169218</v>
          </cell>
        </row>
        <row r="25">
          <cell r="D25">
            <v>1909.2548206448555</v>
          </cell>
          <cell r="E25">
            <v>1690.3433638046226</v>
          </cell>
        </row>
        <row r="26">
          <cell r="D26">
            <v>2146.7656512260437</v>
          </cell>
          <cell r="E26">
            <v>1655.6749498854601</v>
          </cell>
        </row>
        <row r="27">
          <cell r="D27">
            <v>2399.5003461837769</v>
          </cell>
          <cell r="E27">
            <v>1694.2516024627955</v>
          </cell>
        </row>
        <row r="28">
          <cell r="D28">
            <v>2758.6126544475555</v>
          </cell>
          <cell r="E28">
            <v>1740.3761783352882</v>
          </cell>
        </row>
        <row r="29">
          <cell r="D29">
            <v>3065.9298284649849</v>
          </cell>
          <cell r="E29">
            <v>1640.9758330443233</v>
          </cell>
        </row>
        <row r="30">
          <cell r="D30">
            <v>2981.1026084423065</v>
          </cell>
          <cell r="E30">
            <v>1610.7112885589052</v>
          </cell>
        </row>
        <row r="31">
          <cell r="D31">
            <v>2857.2680952548981</v>
          </cell>
          <cell r="E31">
            <v>1591.5346967279818</v>
          </cell>
        </row>
        <row r="32">
          <cell r="D32">
            <v>2478.8037430047989</v>
          </cell>
          <cell r="E32">
            <v>1657.8575471472393</v>
          </cell>
        </row>
        <row r="33">
          <cell r="D33">
            <v>2117.6547712087631</v>
          </cell>
          <cell r="E33">
            <v>1637.9262787314044</v>
          </cell>
        </row>
        <row r="34">
          <cell r="D34">
            <v>1864.0079013705254</v>
          </cell>
          <cell r="E34">
            <v>1587.7165272499719</v>
          </cell>
        </row>
        <row r="35">
          <cell r="D35">
            <v>2000.8855632543564</v>
          </cell>
          <cell r="E35">
            <v>1588.2746588828616</v>
          </cell>
        </row>
        <row r="36">
          <cell r="D36">
            <v>1732.7976800203323</v>
          </cell>
          <cell r="E36">
            <v>1589.4618632741349</v>
          </cell>
        </row>
        <row r="37">
          <cell r="D37">
            <v>1750.4694337844849</v>
          </cell>
          <cell r="E37">
            <v>1590.666158582809</v>
          </cell>
        </row>
        <row r="38">
          <cell r="D38">
            <v>1648.9217219948769</v>
          </cell>
          <cell r="E38">
            <v>1529.4158105292065</v>
          </cell>
        </row>
        <row r="39">
          <cell r="D39">
            <v>1546.9315266609192</v>
          </cell>
          <cell r="E39">
            <v>1517.4102024913611</v>
          </cell>
        </row>
        <row r="40">
          <cell r="D40">
            <v>1574.7808028459549</v>
          </cell>
          <cell r="E40">
            <v>1499.5451090199356</v>
          </cell>
        </row>
        <row r="41">
          <cell r="D41">
            <v>1590.6710428595543</v>
          </cell>
          <cell r="E41">
            <v>1580.3699360078595</v>
          </cell>
        </row>
        <row r="42">
          <cell r="D42">
            <v>1697.0009505748749</v>
          </cell>
          <cell r="E42">
            <v>1517.5847272352382</v>
          </cell>
        </row>
        <row r="43">
          <cell r="D43">
            <v>1645.1043576598167</v>
          </cell>
          <cell r="E43">
            <v>1459.4118212498727</v>
          </cell>
        </row>
        <row r="44">
          <cell r="D44">
            <v>1649.2346912026405</v>
          </cell>
          <cell r="E44">
            <v>1425.6594665568775</v>
          </cell>
        </row>
        <row r="45">
          <cell r="D45">
            <v>1765.8770969510078</v>
          </cell>
          <cell r="E45">
            <v>1527.3801392031996</v>
          </cell>
        </row>
        <row r="46">
          <cell r="D46">
            <v>1859.7735423445702</v>
          </cell>
          <cell r="E46">
            <v>1479.1150237056822</v>
          </cell>
        </row>
        <row r="47">
          <cell r="D47">
            <v>2095.9141263961792</v>
          </cell>
          <cell r="E47">
            <v>1478.7484893387921</v>
          </cell>
        </row>
        <row r="48">
          <cell r="D48">
            <v>2248.5446167588234</v>
          </cell>
          <cell r="E48">
            <v>1444.6673608529318</v>
          </cell>
        </row>
        <row r="49">
          <cell r="D49">
            <v>2553.762786090374</v>
          </cell>
          <cell r="E49">
            <v>1582.8805252492837</v>
          </cell>
        </row>
        <row r="50">
          <cell r="D50">
            <v>3011.3866121768951</v>
          </cell>
          <cell r="E50">
            <v>1558.1047483961715</v>
          </cell>
        </row>
        <row r="51">
          <cell r="D51">
            <v>3283.4379115104675</v>
          </cell>
          <cell r="E51">
            <v>1525.7756566606322</v>
          </cell>
        </row>
        <row r="52">
          <cell r="D52">
            <v>3740.2365739345551</v>
          </cell>
          <cell r="E52">
            <v>1658.7828028761221</v>
          </cell>
        </row>
        <row r="53">
          <cell r="D53">
            <v>4012.5616405010223</v>
          </cell>
          <cell r="E53">
            <v>1730.5742463826234</v>
          </cell>
        </row>
        <row r="54">
          <cell r="D54">
            <v>3758.8444831967354</v>
          </cell>
          <cell r="E54">
            <v>1685.6902347752609</v>
          </cell>
        </row>
        <row r="55">
          <cell r="D55">
            <v>3769.8418701887131</v>
          </cell>
          <cell r="E55">
            <v>1640.806076772476</v>
          </cell>
        </row>
        <row r="56">
          <cell r="D56">
            <v>3470.9848800897598</v>
          </cell>
          <cell r="E56">
            <v>1527.7605321836168</v>
          </cell>
        </row>
        <row r="57">
          <cell r="D57">
            <v>2840.5569347143173</v>
          </cell>
          <cell r="E57">
            <v>1428.4204963565701</v>
          </cell>
        </row>
        <row r="58">
          <cell r="D58">
            <v>2085.692576944828</v>
          </cell>
          <cell r="E58">
            <v>1387.8566353420993</v>
          </cell>
        </row>
        <row r="59">
          <cell r="D59">
            <v>1828.1698035597801</v>
          </cell>
          <cell r="E59">
            <v>1432.6728420460036</v>
          </cell>
        </row>
        <row r="60">
          <cell r="D60">
            <v>1796.9451092481613</v>
          </cell>
          <cell r="E60">
            <v>1461.5321422472132</v>
          </cell>
        </row>
        <row r="61">
          <cell r="D61">
            <v>1554.8913141489029</v>
          </cell>
          <cell r="E61">
            <v>1339.6697620325845</v>
          </cell>
        </row>
        <row r="62">
          <cell r="D62">
            <v>1545.5321573615074</v>
          </cell>
          <cell r="E62">
            <v>1342.7621359387979</v>
          </cell>
        </row>
        <row r="63">
          <cell r="D63">
            <v>1622.46252399683</v>
          </cell>
          <cell r="E63">
            <v>1425.2827438094641</v>
          </cell>
        </row>
        <row r="64">
          <cell r="D64">
            <v>1535.4925513267517</v>
          </cell>
          <cell r="E64">
            <v>1387.3134264469686</v>
          </cell>
        </row>
        <row r="65">
          <cell r="D65">
            <v>1433.0692657828331</v>
          </cell>
          <cell r="E65">
            <v>1375.2963538469653</v>
          </cell>
        </row>
        <row r="66">
          <cell r="D66">
            <v>1418.6452085375786</v>
          </cell>
          <cell r="E66">
            <v>1360.8169481817608</v>
          </cell>
        </row>
        <row r="67">
          <cell r="D67">
            <v>1555.1552774906158</v>
          </cell>
          <cell r="E67">
            <v>1380.7743050238751</v>
          </cell>
        </row>
        <row r="68">
          <cell r="D68">
            <v>1587.4541783928871</v>
          </cell>
          <cell r="E68">
            <v>1465.7179996771622</v>
          </cell>
        </row>
        <row r="69">
          <cell r="D69">
            <v>1589.3452708721161</v>
          </cell>
          <cell r="E69">
            <v>1414.9551293045381</v>
          </cell>
        </row>
        <row r="70">
          <cell r="D70">
            <v>1492.5136725306511</v>
          </cell>
          <cell r="E70">
            <v>1359.1256774329215</v>
          </cell>
        </row>
        <row r="71">
          <cell r="D71">
            <v>1533.0528117418289</v>
          </cell>
          <cell r="E71">
            <v>1397.7783750985911</v>
          </cell>
        </row>
        <row r="72">
          <cell r="D72">
            <v>1570.8977130055428</v>
          </cell>
          <cell r="E72">
            <v>1506.735365127643</v>
          </cell>
        </row>
        <row r="73">
          <cell r="D73">
            <v>1599.1578555107117</v>
          </cell>
          <cell r="E73">
            <v>1459.3446759145522</v>
          </cell>
        </row>
        <row r="74">
          <cell r="D74">
            <v>1519.062444627285</v>
          </cell>
          <cell r="E74">
            <v>1437.5740072354718</v>
          </cell>
        </row>
        <row r="75">
          <cell r="D75">
            <v>1555.2367581129074</v>
          </cell>
          <cell r="E75">
            <v>1406.8539974812961</v>
          </cell>
        </row>
        <row r="76">
          <cell r="D76">
            <v>1710.8067350387573</v>
          </cell>
          <cell r="E76">
            <v>1517.876385886957</v>
          </cell>
        </row>
        <row r="77">
          <cell r="D77">
            <v>1840.3660174608231</v>
          </cell>
          <cell r="E77">
            <v>1619.824039416477</v>
          </cell>
        </row>
        <row r="78">
          <cell r="D78">
            <v>1588.973973095417</v>
          </cell>
          <cell r="E78">
            <v>1645.0661126224547</v>
          </cell>
        </row>
        <row r="79">
          <cell r="D79">
            <v>1767.5240938067436</v>
          </cell>
          <cell r="E79">
            <v>1611.6297028127076</v>
          </cell>
        </row>
        <row r="80">
          <cell r="D80">
            <v>1797.302147269249</v>
          </cell>
          <cell r="E80">
            <v>1649.9901796193305</v>
          </cell>
        </row>
        <row r="81">
          <cell r="D81">
            <v>1913.2604308128357</v>
          </cell>
          <cell r="E81">
            <v>1695.387398801819</v>
          </cell>
        </row>
        <row r="82">
          <cell r="D82">
            <v>2206.6540789604187</v>
          </cell>
          <cell r="E82">
            <v>1598.2013049822988</v>
          </cell>
        </row>
        <row r="83">
          <cell r="D83">
            <v>2213.1558475494385</v>
          </cell>
          <cell r="E83">
            <v>1568.4156926904238</v>
          </cell>
        </row>
        <row r="84">
          <cell r="D84">
            <v>2041.7751136422157</v>
          </cell>
          <cell r="E84">
            <v>1550.0215611569088</v>
          </cell>
        </row>
        <row r="85">
          <cell r="D85">
            <v>2197.9284145832062</v>
          </cell>
          <cell r="E85">
            <v>1615.4761462444906</v>
          </cell>
        </row>
        <row r="86">
          <cell r="D86">
            <v>2094.9792113304138</v>
          </cell>
          <cell r="E86">
            <v>1595.1624984427476</v>
          </cell>
        </row>
        <row r="87">
          <cell r="D87">
            <v>2350.3885337114334</v>
          </cell>
          <cell r="E87">
            <v>1545.3223276577803</v>
          </cell>
        </row>
        <row r="88">
          <cell r="D88">
            <v>2345.0502487421036</v>
          </cell>
          <cell r="E88">
            <v>1546.247380777636</v>
          </cell>
        </row>
        <row r="89">
          <cell r="D89">
            <v>2355.3443920612335</v>
          </cell>
          <cell r="E89">
            <v>1548.3652456203627</v>
          </cell>
        </row>
        <row r="90">
          <cell r="D90">
            <v>2343.6438484191895</v>
          </cell>
          <cell r="E90">
            <v>1549.6742381677013</v>
          </cell>
        </row>
        <row r="91">
          <cell r="D91">
            <v>1973.6815452575684</v>
          </cell>
          <cell r="E91">
            <v>1488.5976674335022</v>
          </cell>
        </row>
        <row r="92">
          <cell r="D92">
            <v>1944.8940671086311</v>
          </cell>
          <cell r="E92">
            <v>1477.2348448679468</v>
          </cell>
        </row>
        <row r="93">
          <cell r="D93">
            <v>1722.3382224440575</v>
          </cell>
          <cell r="E93">
            <v>1460.674273414568</v>
          </cell>
        </row>
        <row r="94">
          <cell r="D94">
            <v>1829.9051401019096</v>
          </cell>
          <cell r="E94">
            <v>1539.3653024944829</v>
          </cell>
        </row>
        <row r="95">
          <cell r="D95">
            <v>1797.1941747665405</v>
          </cell>
          <cell r="E95">
            <v>1477.4422934652866</v>
          </cell>
        </row>
        <row r="96">
          <cell r="D96">
            <v>1548.6504400372505</v>
          </cell>
          <cell r="E96">
            <v>1420.8655264277618</v>
          </cell>
        </row>
        <row r="97">
          <cell r="D97">
            <v>1571.4865301251411</v>
          </cell>
          <cell r="E97">
            <v>1388.4552345679033</v>
          </cell>
        </row>
        <row r="98">
          <cell r="D98">
            <v>1579.0755516886711</v>
          </cell>
          <cell r="E98">
            <v>1487.9088421290248</v>
          </cell>
        </row>
        <row r="99">
          <cell r="D99">
            <v>1689.5389424562454</v>
          </cell>
          <cell r="E99">
            <v>1440.4523333792392</v>
          </cell>
        </row>
        <row r="100">
          <cell r="D100">
            <v>1662.2044259309769</v>
          </cell>
          <cell r="E100">
            <v>1439.5468530538956</v>
          </cell>
        </row>
        <row r="101">
          <cell r="D101">
            <v>1704.9929183721542</v>
          </cell>
          <cell r="E101">
            <v>1406.7050195843804</v>
          </cell>
        </row>
        <row r="102">
          <cell r="D102">
            <v>1869.7210955619812</v>
          </cell>
          <cell r="E102">
            <v>1542.1752487651549</v>
          </cell>
        </row>
        <row r="103">
          <cell r="D103">
            <v>1869.4012929201126</v>
          </cell>
          <cell r="E103">
            <v>1518.062360200302</v>
          </cell>
        </row>
        <row r="104">
          <cell r="D104">
            <v>1866.9053617715836</v>
          </cell>
          <cell r="E104">
            <v>1486.198196031937</v>
          </cell>
        </row>
        <row r="105">
          <cell r="D105">
            <v>2505.8304733037949</v>
          </cell>
          <cell r="E105">
            <v>1616.2667354299031</v>
          </cell>
        </row>
        <row r="106">
          <cell r="D106">
            <v>2555.8475902080536</v>
          </cell>
          <cell r="E106">
            <v>1685.0934873277074</v>
          </cell>
        </row>
        <row r="107">
          <cell r="D107">
            <v>2272.6758462190628</v>
          </cell>
          <cell r="E107">
            <v>1619.5726045365755</v>
          </cell>
        </row>
        <row r="108">
          <cell r="D108">
            <v>2031.8053300380707</v>
          </cell>
          <cell r="E108">
            <v>1506.8838208415089</v>
          </cell>
        </row>
        <row r="109">
          <cell r="D109">
            <v>1759.0073935389519</v>
          </cell>
          <cell r="E109">
            <v>1408.8897499178031</v>
          </cell>
        </row>
        <row r="110">
          <cell r="D110">
            <v>1590.9379416108131</v>
          </cell>
          <cell r="E110">
            <v>1369.1767889053574</v>
          </cell>
        </row>
        <row r="111">
          <cell r="D111">
            <v>1615.9168730974197</v>
          </cell>
          <cell r="E111">
            <v>1413.5913034280145</v>
          </cell>
        </row>
        <row r="112">
          <cell r="D112">
            <v>1642.9476350545883</v>
          </cell>
          <cell r="E112">
            <v>1441.8099453531318</v>
          </cell>
        </row>
        <row r="113">
          <cell r="D113">
            <v>1522.1045439243317</v>
          </cell>
          <cell r="E113">
            <v>1321.7099398140128</v>
          </cell>
        </row>
        <row r="114">
          <cell r="D114">
            <v>1473.3701875209808</v>
          </cell>
          <cell r="E114">
            <v>1324.6783146187779</v>
          </cell>
        </row>
        <row r="115">
          <cell r="D115">
            <v>1594.3498573899269</v>
          </cell>
          <cell r="E115">
            <v>1406.6633949271954</v>
          </cell>
        </row>
        <row r="116">
          <cell r="D116">
            <v>1576.0424609780312</v>
          </cell>
          <cell r="E116">
            <v>1369.1200847539258</v>
          </cell>
        </row>
        <row r="117">
          <cell r="D117">
            <v>1558.2229351997375</v>
          </cell>
          <cell r="E117">
            <v>1356.6148959161549</v>
          </cell>
        </row>
        <row r="118">
          <cell r="D118">
            <v>1519.1528772711754</v>
          </cell>
          <cell r="E118">
            <v>1342.3924466628155</v>
          </cell>
        </row>
        <row r="119">
          <cell r="D119">
            <v>1554.2581379413605</v>
          </cell>
          <cell r="E119">
            <v>1362.6593134367276</v>
          </cell>
        </row>
        <row r="120">
          <cell r="D120">
            <v>1604.1715202331543</v>
          </cell>
          <cell r="E120">
            <v>1446.1900764616714</v>
          </cell>
        </row>
        <row r="121">
          <cell r="D121">
            <v>1678.1690942049026</v>
          </cell>
          <cell r="E121">
            <v>1395.5324381788091</v>
          </cell>
        </row>
        <row r="122">
          <cell r="D122">
            <v>1602.6347948312759</v>
          </cell>
          <cell r="E122">
            <v>1340.6643912277234</v>
          </cell>
        </row>
        <row r="123">
          <cell r="D123">
            <v>1653.5792493224144</v>
          </cell>
          <cell r="E123">
            <v>1379.1961094084475</v>
          </cell>
        </row>
        <row r="124">
          <cell r="D124">
            <v>1869.498425245285</v>
          </cell>
          <cell r="E124">
            <v>1486.6141501966224</v>
          </cell>
        </row>
        <row r="125">
          <cell r="D125">
            <v>1764.6775794029236</v>
          </cell>
          <cell r="E125">
            <v>1439.1215433055206</v>
          </cell>
        </row>
        <row r="126">
          <cell r="D126">
            <v>1658.8998025655746</v>
          </cell>
          <cell r="E126">
            <v>1417.7751203621015</v>
          </cell>
        </row>
        <row r="127">
          <cell r="D127">
            <v>1664.9374104738235</v>
          </cell>
          <cell r="E127">
            <v>1387.6319324181673</v>
          </cell>
        </row>
        <row r="128">
          <cell r="D128">
            <v>1814.4694807529449</v>
          </cell>
          <cell r="E128">
            <v>1497.3737410059025</v>
          </cell>
        </row>
        <row r="129">
          <cell r="D129">
            <v>1836.7166767716408</v>
          </cell>
          <cell r="E129">
            <v>1597.3951872888399</v>
          </cell>
        </row>
        <row r="130">
          <cell r="D130">
            <v>1923.4840097427368</v>
          </cell>
          <cell r="E130">
            <v>1622.0176584749038</v>
          </cell>
        </row>
        <row r="131">
          <cell r="D131">
            <v>1748.5584361553192</v>
          </cell>
          <cell r="E131">
            <v>1589.1322533232112</v>
          </cell>
        </row>
        <row r="132">
          <cell r="D132">
            <v>1854.322393655777</v>
          </cell>
          <cell r="E132">
            <v>1627.4165640056483</v>
          </cell>
        </row>
        <row r="133">
          <cell r="D133">
            <v>1820.9503135681152</v>
          </cell>
          <cell r="E133">
            <v>1672.5455568091604</v>
          </cell>
        </row>
        <row r="134">
          <cell r="D134">
            <v>1804.7396612763405</v>
          </cell>
          <cell r="E134">
            <v>1576.2175429073357</v>
          </cell>
        </row>
        <row r="135">
          <cell r="D135">
            <v>1775.5359088182449</v>
          </cell>
          <cell r="E135">
            <v>1546.7051279525704</v>
          </cell>
        </row>
        <row r="136">
          <cell r="D136">
            <v>1718.6689704060555</v>
          </cell>
          <cell r="E136">
            <v>1528.7515340838609</v>
          </cell>
        </row>
        <row r="137">
          <cell r="D137">
            <v>1712.2543494105339</v>
          </cell>
          <cell r="E137">
            <v>1594.0703594539093</v>
          </cell>
        </row>
        <row r="138">
          <cell r="D138">
            <v>1677.8009776473045</v>
          </cell>
          <cell r="E138">
            <v>1573.5326419174073</v>
          </cell>
        </row>
        <row r="139">
          <cell r="D139">
            <v>1634.8542031049728</v>
          </cell>
          <cell r="E139">
            <v>1523.7484723386196</v>
          </cell>
        </row>
        <row r="140">
          <cell r="D140">
            <v>1661.6830474734306</v>
          </cell>
          <cell r="E140">
            <v>1525.040092500125</v>
          </cell>
        </row>
        <row r="141">
          <cell r="D141">
            <v>1663.030872553587</v>
          </cell>
          <cell r="E141">
            <v>1527.8512900779826</v>
          </cell>
        </row>
        <row r="142">
          <cell r="D142">
            <v>1621.0498035550117</v>
          </cell>
          <cell r="E142">
            <v>1529.3203361880489</v>
          </cell>
        </row>
        <row r="143">
          <cell r="D143">
            <v>1627.5685631036758</v>
          </cell>
          <cell r="E143">
            <v>1468.2978255991945</v>
          </cell>
        </row>
        <row r="144">
          <cell r="D144">
            <v>1584.3642929196358</v>
          </cell>
          <cell r="E144">
            <v>1457.3988733477129</v>
          </cell>
        </row>
        <row r="145">
          <cell r="D145">
            <v>1542.8488097786903</v>
          </cell>
          <cell r="E145">
            <v>1441.5956649860163</v>
          </cell>
        </row>
        <row r="146">
          <cell r="D146">
            <v>1750.1443356275558</v>
          </cell>
          <cell r="E146">
            <v>1519.324454455653</v>
          </cell>
        </row>
        <row r="147">
          <cell r="D147">
            <v>1599.7996397614479</v>
          </cell>
          <cell r="E147">
            <v>1457.5159558460412</v>
          </cell>
        </row>
        <row r="148">
          <cell r="D148">
            <v>1427.0935820937157</v>
          </cell>
          <cell r="E148">
            <v>1401.8015363858303</v>
          </cell>
        </row>
        <row r="149">
          <cell r="D149">
            <v>1423.0359967947006</v>
          </cell>
          <cell r="E149">
            <v>1370.1409422287593</v>
          </cell>
        </row>
        <row r="150">
          <cell r="D150">
            <v>1645.7842017412186</v>
          </cell>
          <cell r="E150">
            <v>1468.4957010581159</v>
          </cell>
        </row>
        <row r="151">
          <cell r="D151">
            <v>1534.4974207878113</v>
          </cell>
          <cell r="E151">
            <v>1421.4010657545705</v>
          </cell>
        </row>
        <row r="152">
          <cell r="D152">
            <v>1501.6299465894699</v>
          </cell>
          <cell r="E152">
            <v>1420.2132023429858</v>
          </cell>
        </row>
        <row r="153">
          <cell r="D153">
            <v>1487.4544217884541</v>
          </cell>
          <cell r="E153">
            <v>1387.8707486296994</v>
          </cell>
        </row>
        <row r="154">
          <cell r="D154">
            <v>1611.6040214300156</v>
          </cell>
          <cell r="E154">
            <v>1522.300972609085</v>
          </cell>
        </row>
        <row r="155">
          <cell r="D155">
            <v>1726.2661561965942</v>
          </cell>
          <cell r="E155">
            <v>1498.6270346719728</v>
          </cell>
        </row>
        <row r="156">
          <cell r="D156">
            <v>1617.8532748222351</v>
          </cell>
          <cell r="E156">
            <v>1467.3317201106956</v>
          </cell>
        </row>
        <row r="157">
          <cell r="D157">
            <v>1759.4809856414795</v>
          </cell>
          <cell r="E157">
            <v>1596.3720272391336</v>
          </cell>
        </row>
        <row r="158">
          <cell r="D158">
            <v>1815.7769982814789</v>
          </cell>
          <cell r="E158">
            <v>1663.8293902107373</v>
          </cell>
        </row>
        <row r="159">
          <cell r="D159">
            <v>1764.6235344409943</v>
          </cell>
          <cell r="E159">
            <v>1613.5135826836279</v>
          </cell>
        </row>
        <row r="160">
          <cell r="D160">
            <v>1884.357926607132</v>
          </cell>
          <cell r="E160">
            <v>1500.5726178801224</v>
          </cell>
        </row>
        <row r="161">
          <cell r="D161">
            <v>1619.9891284704208</v>
          </cell>
          <cell r="E161">
            <v>1403.1876895938342</v>
          </cell>
        </row>
        <row r="162">
          <cell r="D162">
            <v>1504.1503375172615</v>
          </cell>
          <cell r="E162">
            <v>1364.1360255584623</v>
          </cell>
        </row>
        <row r="163">
          <cell r="D163">
            <v>1447.5054947137833</v>
          </cell>
          <cell r="E163">
            <v>1408.8414870847571</v>
          </cell>
        </row>
        <row r="164">
          <cell r="D164">
            <v>1498.9835736751556</v>
          </cell>
          <cell r="E164">
            <v>1436.7965607397389</v>
          </cell>
        </row>
        <row r="165">
          <cell r="D165">
            <v>1459.8507485985756</v>
          </cell>
          <cell r="E165">
            <v>1317.2139973942076</v>
          </cell>
        </row>
        <row r="166">
          <cell r="D166">
            <v>1453.6552224755287</v>
          </cell>
          <cell r="E166">
            <v>1320.1164860903098</v>
          </cell>
        </row>
        <row r="167">
          <cell r="D167">
            <v>1443.9788053035736</v>
          </cell>
          <cell r="E167">
            <v>1402.2521065828578</v>
          </cell>
        </row>
        <row r="168">
          <cell r="D168">
            <v>1488.5575311183929</v>
          </cell>
          <cell r="E168">
            <v>1364.7726164257165</v>
          </cell>
        </row>
        <row r="169">
          <cell r="D169">
            <v>1468.1526898145676</v>
          </cell>
          <cell r="E169">
            <v>1351.8254828380543</v>
          </cell>
        </row>
        <row r="170">
          <cell r="D170">
            <v>1439.5300411581993</v>
          </cell>
          <cell r="E170">
            <v>1337.6971980549806</v>
          </cell>
        </row>
        <row r="171">
          <cell r="D171">
            <v>1430.2138512730598</v>
          </cell>
          <cell r="E171">
            <v>1358.3195482884598</v>
          </cell>
        </row>
        <row r="172">
          <cell r="D172">
            <v>1659.4692867994308</v>
          </cell>
          <cell r="E172">
            <v>1441.3537926298559</v>
          </cell>
        </row>
        <row r="173">
          <cell r="D173">
            <v>1572.2155629992485</v>
          </cell>
          <cell r="E173">
            <v>1390.44555679308</v>
          </cell>
        </row>
        <row r="174">
          <cell r="D174">
            <v>1527.4308021068573</v>
          </cell>
          <cell r="E174">
            <v>1335.9333468050304</v>
          </cell>
        </row>
        <row r="175">
          <cell r="D175">
            <v>1623.5208172798157</v>
          </cell>
          <cell r="E175">
            <v>1374.6133850315266</v>
          </cell>
        </row>
        <row r="176">
          <cell r="D176">
            <v>1597.6087730526924</v>
          </cell>
          <cell r="E176">
            <v>1481.6351377813514</v>
          </cell>
        </row>
        <row r="177">
          <cell r="D177">
            <v>1689.9950007796288</v>
          </cell>
          <cell r="E177">
            <v>1433.7694402416128</v>
          </cell>
        </row>
        <row r="178">
          <cell r="D178">
            <v>1711.9652768373489</v>
          </cell>
          <cell r="E178">
            <v>1412.6125052900345</v>
          </cell>
        </row>
        <row r="179">
          <cell r="D179">
            <v>1783.8348167538643</v>
          </cell>
          <cell r="E179">
            <v>1382.7068167876416</v>
          </cell>
        </row>
        <row r="180">
          <cell r="D180">
            <v>1965.0794047117233</v>
          </cell>
          <cell r="E180">
            <v>1492.2455253861165</v>
          </cell>
        </row>
        <row r="181">
          <cell r="D181">
            <v>1916.1332222819328</v>
          </cell>
          <cell r="E181">
            <v>1591.5095911183669</v>
          </cell>
        </row>
        <row r="182">
          <cell r="D182">
            <v>1960.6670572161674</v>
          </cell>
          <cell r="E182">
            <v>1615.8483672654229</v>
          </cell>
        </row>
        <row r="183">
          <cell r="D183">
            <v>1860.3313487768173</v>
          </cell>
          <cell r="E183">
            <v>1583.1685685825596</v>
          </cell>
        </row>
        <row r="184">
          <cell r="D184">
            <v>1802.4603797793388</v>
          </cell>
          <cell r="E184">
            <v>1621.6621778351407</v>
          </cell>
        </row>
        <row r="185">
          <cell r="D185">
            <v>1861.1886591911316</v>
          </cell>
          <cell r="E185">
            <v>1666.8945931222138</v>
          </cell>
        </row>
        <row r="186">
          <cell r="D186">
            <v>1777.6522582173347</v>
          </cell>
          <cell r="E186">
            <v>1570.5531770472508</v>
          </cell>
        </row>
        <row r="187">
          <cell r="D187">
            <v>1657.9252523183823</v>
          </cell>
          <cell r="E187">
            <v>1541.0456368342473</v>
          </cell>
        </row>
        <row r="188">
          <cell r="D188">
            <v>1775.5813969969749</v>
          </cell>
          <cell r="E188">
            <v>1523.2945442520454</v>
          </cell>
        </row>
        <row r="189">
          <cell r="D189">
            <v>1725.6376321911812</v>
          </cell>
          <cell r="E189">
            <v>1588.9299105254943</v>
          </cell>
        </row>
        <row r="190">
          <cell r="D190">
            <v>1665.5826354026794</v>
          </cell>
          <cell r="E190">
            <v>1568.0877206463554</v>
          </cell>
        </row>
        <row r="191">
          <cell r="D191">
            <v>1547.4256400465965</v>
          </cell>
          <cell r="E191">
            <v>1517.9946361807199</v>
          </cell>
        </row>
        <row r="192">
          <cell r="D192">
            <v>1540.1355528831482</v>
          </cell>
          <cell r="E192">
            <v>1519.5526675824801</v>
          </cell>
        </row>
        <row r="193">
          <cell r="D193">
            <v>1553.8692655563354</v>
          </cell>
          <cell r="E193">
            <v>1522.8649409730563</v>
          </cell>
        </row>
        <row r="194">
          <cell r="D194">
            <v>1575.8280507326126</v>
          </cell>
          <cell r="E194">
            <v>1524.4338407882556</v>
          </cell>
        </row>
        <row r="195">
          <cell r="D195">
            <v>1558.1902476549149</v>
          </cell>
          <cell r="E195">
            <v>1463.0395878863105</v>
          </cell>
        </row>
        <row r="196">
          <cell r="D196">
            <v>1560.1255785822868</v>
          </cell>
          <cell r="E196">
            <v>1452.3917260475207</v>
          </cell>
        </row>
        <row r="197">
          <cell r="D197">
            <v>1598.4103650450706</v>
          </cell>
          <cell r="E197">
            <v>1437.0331192583699</v>
          </cell>
        </row>
        <row r="198">
          <cell r="D198">
            <v>1586.6449972391129</v>
          </cell>
          <cell r="E198">
            <v>1514.5582554340544</v>
          </cell>
        </row>
        <row r="199">
          <cell r="D199">
            <v>1407.6242145299911</v>
          </cell>
          <cell r="E199">
            <v>1452.4344124576444</v>
          </cell>
        </row>
        <row r="200">
          <cell r="D200">
            <v>1576.3053354620934</v>
          </cell>
          <cell r="E200">
            <v>1397.0096772614268</v>
          </cell>
        </row>
        <row r="201">
          <cell r="D201">
            <v>1520.4212419986725</v>
          </cell>
          <cell r="E201">
            <v>1365.6895345257012</v>
          </cell>
        </row>
        <row r="202">
          <cell r="D202">
            <v>1613.2310477495193</v>
          </cell>
          <cell r="E202">
            <v>1463.8737470384026</v>
          </cell>
        </row>
        <row r="203">
          <cell r="D203">
            <v>1599.9434705376625</v>
          </cell>
          <cell r="E203">
            <v>1416.7304853114031</v>
          </cell>
        </row>
        <row r="204">
          <cell r="D204">
            <v>1438.4441823959351</v>
          </cell>
          <cell r="E204">
            <v>1415.3429464859141</v>
          </cell>
        </row>
        <row r="205">
          <cell r="D205">
            <v>1509.0864796042442</v>
          </cell>
          <cell r="E205">
            <v>1383.1601330353828</v>
          </cell>
        </row>
        <row r="206">
          <cell r="D206">
            <v>1536.7395046651363</v>
          </cell>
          <cell r="E206">
            <v>1517.6945152169633</v>
          </cell>
        </row>
        <row r="207">
          <cell r="D207">
            <v>1617.1621869802475</v>
          </cell>
          <cell r="E207">
            <v>1490.8868715642766</v>
          </cell>
        </row>
        <row r="208">
          <cell r="D208">
            <v>1571.7207688093185</v>
          </cell>
          <cell r="E208">
            <v>1459.6761776062017</v>
          </cell>
        </row>
        <row r="209">
          <cell r="D209">
            <v>1904.9297205209732</v>
          </cell>
          <cell r="E209">
            <v>1590.5877022166319</v>
          </cell>
        </row>
        <row r="210">
          <cell r="D210">
            <v>1875.9213771820068</v>
          </cell>
          <cell r="E210">
            <v>1660.2374922567553</v>
          </cell>
        </row>
        <row r="211">
          <cell r="D211">
            <v>1814.4415755271912</v>
          </cell>
          <cell r="E211">
            <v>1629.5193636415031</v>
          </cell>
        </row>
        <row r="212">
          <cell r="D212">
            <v>1695.1840821504593</v>
          </cell>
          <cell r="E212">
            <v>1515.7551827544694</v>
          </cell>
        </row>
        <row r="213">
          <cell r="D213">
            <v>1434.4821118712425</v>
          </cell>
          <cell r="E213">
            <v>1418.5187787435482</v>
          </cell>
        </row>
        <row r="214">
          <cell r="D214">
            <v>1571.1941487789154</v>
          </cell>
          <cell r="E214">
            <v>1377.3628628691499</v>
          </cell>
        </row>
        <row r="215">
          <cell r="D215">
            <v>1615.1777104139328</v>
          </cell>
          <cell r="E215">
            <v>1423.1922559693514</v>
          </cell>
        </row>
        <row r="216">
          <cell r="D216">
            <v>1524.7251409292221</v>
          </cell>
          <cell r="E216">
            <v>1450.7552943671988</v>
          </cell>
        </row>
        <row r="217">
          <cell r="D217">
            <v>1399.7957233190536</v>
          </cell>
          <cell r="E217">
            <v>1332.2806099813602</v>
          </cell>
        </row>
        <row r="218">
          <cell r="D218">
            <v>1461.5457880496979</v>
          </cell>
          <cell r="E218">
            <v>1334.0968634480532</v>
          </cell>
        </row>
        <row r="219">
          <cell r="D219">
            <v>1430.078387260437</v>
          </cell>
          <cell r="E219">
            <v>1417.7760858298102</v>
          </cell>
        </row>
        <row r="220">
          <cell r="D220">
            <v>1458.3798004388809</v>
          </cell>
          <cell r="E220">
            <v>1378.3840028479233</v>
          </cell>
        </row>
        <row r="221">
          <cell r="D221">
            <v>1457.2831540107727</v>
          </cell>
          <cell r="E221">
            <v>1365.6160980186419</v>
          </cell>
        </row>
        <row r="222">
          <cell r="D222">
            <v>1354.0163372159004</v>
          </cell>
          <cell r="E222">
            <v>1351.8384488837803</v>
          </cell>
        </row>
        <row r="223">
          <cell r="D223">
            <v>1401.2402983307838</v>
          </cell>
          <cell r="E223">
            <v>1370.7245422082183</v>
          </cell>
        </row>
        <row r="224">
          <cell r="D224">
            <v>1582.5231273174286</v>
          </cell>
          <cell r="E224">
            <v>1454.8692294710927</v>
          </cell>
        </row>
        <row r="225">
          <cell r="D225">
            <v>1590.815846145153</v>
          </cell>
          <cell r="E225">
            <v>1406.1007538763392</v>
          </cell>
        </row>
        <row r="226">
          <cell r="D226">
            <v>1453.0921208262444</v>
          </cell>
          <cell r="E226">
            <v>1348.854955032451</v>
          </cell>
        </row>
        <row r="227">
          <cell r="D227">
            <v>1382.835113286972</v>
          </cell>
          <cell r="E227">
            <v>1388.0512489187815</v>
          </cell>
        </row>
        <row r="228">
          <cell r="D228">
            <v>1657.4500358700752</v>
          </cell>
          <cell r="E228">
            <v>1496.2296152810538</v>
          </cell>
        </row>
        <row r="229">
          <cell r="D229">
            <v>1673.890473484993</v>
          </cell>
          <cell r="E229">
            <v>1448.5660061563451</v>
          </cell>
        </row>
        <row r="230">
          <cell r="D230">
            <v>1629.2056274414063</v>
          </cell>
          <cell r="E230">
            <v>1427.8017557676908</v>
          </cell>
        </row>
        <row r="231">
          <cell r="D231">
            <v>1557.2252224087715</v>
          </cell>
          <cell r="E231">
            <v>1396.7921284447436</v>
          </cell>
        </row>
        <row r="232">
          <cell r="D232">
            <v>1645.0168074965477</v>
          </cell>
          <cell r="E232">
            <v>1507.6624817705817</v>
          </cell>
        </row>
        <row r="233">
          <cell r="D233">
            <v>1865.9981175661087</v>
          </cell>
          <cell r="E233">
            <v>1607.5226563604367</v>
          </cell>
        </row>
        <row r="234">
          <cell r="D234">
            <v>1765.1545549631119</v>
          </cell>
          <cell r="E234">
            <v>1634.5944282316548</v>
          </cell>
        </row>
        <row r="235">
          <cell r="D235">
            <v>1647.408135831356</v>
          </cell>
          <cell r="E235">
            <v>1600.7054670965972</v>
          </cell>
        </row>
        <row r="236">
          <cell r="D236">
            <v>1622.6988507509232</v>
          </cell>
          <cell r="E236">
            <v>1639.4611963269383</v>
          </cell>
        </row>
        <row r="237">
          <cell r="D237">
            <v>1744.6304351091385</v>
          </cell>
          <cell r="E237">
            <v>1680.7422635641376</v>
          </cell>
        </row>
        <row r="238">
          <cell r="D238">
            <v>1863.687195956707</v>
          </cell>
          <cell r="E238">
            <v>1584.4156630630603</v>
          </cell>
        </row>
        <row r="239">
          <cell r="D239">
            <v>1575.3827535510063</v>
          </cell>
          <cell r="E239">
            <v>1555.8946749927004</v>
          </cell>
        </row>
        <row r="240">
          <cell r="D240">
            <v>1597.8808231949806</v>
          </cell>
          <cell r="E240">
            <v>1537.9250711695072</v>
          </cell>
        </row>
        <row r="241">
          <cell r="D241">
            <v>1768.0273669958115</v>
          </cell>
          <cell r="E241">
            <v>1604.0127256380358</v>
          </cell>
        </row>
        <row r="242">
          <cell r="D242">
            <v>1694.198979973793</v>
          </cell>
          <cell r="E242">
            <v>1583.7159859611099</v>
          </cell>
        </row>
        <row r="243">
          <cell r="D243">
            <v>1623.611131131649</v>
          </cell>
          <cell r="E243">
            <v>1531.9948901255714</v>
          </cell>
        </row>
        <row r="244">
          <cell r="D244">
            <v>1538.3612643480301</v>
          </cell>
          <cell r="E244">
            <v>1533.1915446038965</v>
          </cell>
        </row>
        <row r="245">
          <cell r="D245">
            <v>1530.3518139123917</v>
          </cell>
          <cell r="E245">
            <v>1536.453697892033</v>
          </cell>
        </row>
        <row r="246">
          <cell r="D246">
            <v>1556.6015259027481</v>
          </cell>
          <cell r="E246">
            <v>1538.1065385021418</v>
          </cell>
        </row>
        <row r="247">
          <cell r="D247">
            <v>1659.7950708866119</v>
          </cell>
          <cell r="E247">
            <v>1476.3739847690038</v>
          </cell>
        </row>
        <row r="248">
          <cell r="D248">
            <v>1520.1632758975029</v>
          </cell>
          <cell r="E248">
            <v>1465.6560783781629</v>
          </cell>
        </row>
        <row r="249">
          <cell r="D249">
            <v>1620.1503885984421</v>
          </cell>
          <cell r="E249">
            <v>1449.6634061131099</v>
          </cell>
        </row>
        <row r="250">
          <cell r="D250">
            <v>1694.2148774266243</v>
          </cell>
          <cell r="E250">
            <v>1529.5693251961136</v>
          </cell>
        </row>
        <row r="251">
          <cell r="D251">
            <v>1619.2976373434067</v>
          </cell>
          <cell r="E251">
            <v>1467.1759419336295</v>
          </cell>
        </row>
        <row r="252">
          <cell r="D252">
            <v>1371.9204883575439</v>
          </cell>
          <cell r="E252">
            <v>1412.6605130124874</v>
          </cell>
        </row>
        <row r="253">
          <cell r="D253">
            <v>1445.0433239936829</v>
          </cell>
          <cell r="E253">
            <v>1381.6790876857665</v>
          </cell>
        </row>
        <row r="254">
          <cell r="D254">
            <v>1315.1081625819206</v>
          </cell>
          <cell r="E254">
            <v>1478.0469889804874</v>
          </cell>
        </row>
      </sheetData>
      <sheetData sheetId="49">
        <row r="2">
          <cell r="D2">
            <v>628.89272117614746</v>
          </cell>
          <cell r="E2">
            <v>639.61929703889689</v>
          </cell>
        </row>
        <row r="3">
          <cell r="D3">
            <v>518.61495220661163</v>
          </cell>
          <cell r="E3">
            <v>572.41855675919965</v>
          </cell>
        </row>
        <row r="4">
          <cell r="D4">
            <v>533.59779316186905</v>
          </cell>
          <cell r="E4">
            <v>568.79025759048216</v>
          </cell>
        </row>
        <row r="5">
          <cell r="D5">
            <v>485.58659660816193</v>
          </cell>
          <cell r="E5">
            <v>538.33457232490798</v>
          </cell>
        </row>
        <row r="6">
          <cell r="D6">
            <v>527.25435417890549</v>
          </cell>
          <cell r="E6">
            <v>548.2562871285179</v>
          </cell>
        </row>
        <row r="7">
          <cell r="D7">
            <v>602.64528733491898</v>
          </cell>
          <cell r="E7">
            <v>576.26535751411257</v>
          </cell>
        </row>
        <row r="8">
          <cell r="D8">
            <v>553.45580744743347</v>
          </cell>
          <cell r="E8">
            <v>548.72165624816319</v>
          </cell>
        </row>
        <row r="9">
          <cell r="D9">
            <v>553.48742258548737</v>
          </cell>
          <cell r="E9">
            <v>543.48708265555933</v>
          </cell>
        </row>
        <row r="10">
          <cell r="D10">
            <v>531.74064660072327</v>
          </cell>
          <cell r="E10">
            <v>565.74187115795041</v>
          </cell>
        </row>
        <row r="11">
          <cell r="D11">
            <v>540.85332429409027</v>
          </cell>
          <cell r="E11">
            <v>571.32886537011007</v>
          </cell>
        </row>
        <row r="12">
          <cell r="D12">
            <v>557.00473254919052</v>
          </cell>
          <cell r="E12">
            <v>545.83273541729204</v>
          </cell>
        </row>
        <row r="13">
          <cell r="D13">
            <v>522.76888191699982</v>
          </cell>
          <cell r="E13">
            <v>545.69206166939773</v>
          </cell>
        </row>
        <row r="14">
          <cell r="D14">
            <v>559.93314802646637</v>
          </cell>
          <cell r="E14">
            <v>563.85291206177476</v>
          </cell>
        </row>
        <row r="15">
          <cell r="D15">
            <v>527.07625293731689</v>
          </cell>
          <cell r="E15">
            <v>575.28411949843007</v>
          </cell>
        </row>
        <row r="16">
          <cell r="D16">
            <v>515.41404485702515</v>
          </cell>
          <cell r="E16">
            <v>572.35525866671139</v>
          </cell>
        </row>
        <row r="17">
          <cell r="D17">
            <v>505.2945761680603</v>
          </cell>
          <cell r="E17">
            <v>573.39625157798025</v>
          </cell>
        </row>
        <row r="18">
          <cell r="D18">
            <v>464.12528151273727</v>
          </cell>
          <cell r="E18">
            <v>585.00066663190682</v>
          </cell>
        </row>
        <row r="19">
          <cell r="D19">
            <v>488.10422140359879</v>
          </cell>
          <cell r="E19">
            <v>608.46638197783284</v>
          </cell>
        </row>
        <row r="20">
          <cell r="D20">
            <v>503.06818550825119</v>
          </cell>
          <cell r="E20">
            <v>636.80881492692708</v>
          </cell>
        </row>
        <row r="21">
          <cell r="D21">
            <v>551.37348639965057</v>
          </cell>
          <cell r="E21">
            <v>637.18345789929026</v>
          </cell>
        </row>
        <row r="22">
          <cell r="D22">
            <v>513.15267533063889</v>
          </cell>
          <cell r="E22">
            <v>654.21875103728166</v>
          </cell>
        </row>
        <row r="23">
          <cell r="D23">
            <v>592.83581697940826</v>
          </cell>
          <cell r="E23">
            <v>689.28254839229112</v>
          </cell>
        </row>
        <row r="24">
          <cell r="D24">
            <v>647.33342629671097</v>
          </cell>
          <cell r="E24">
            <v>728.86001864867058</v>
          </cell>
        </row>
        <row r="25">
          <cell r="D25">
            <v>625.50258374214172</v>
          </cell>
          <cell r="E25">
            <v>721.47131540345356</v>
          </cell>
        </row>
        <row r="26">
          <cell r="D26">
            <v>669.92900317907333</v>
          </cell>
          <cell r="E26">
            <v>708.04943915064916</v>
          </cell>
        </row>
        <row r="27">
          <cell r="D27">
            <v>642.55869370698929</v>
          </cell>
          <cell r="E27">
            <v>711.86366146882062</v>
          </cell>
        </row>
        <row r="28">
          <cell r="D28">
            <v>698.70208621025085</v>
          </cell>
          <cell r="E28">
            <v>729.32840880229662</v>
          </cell>
        </row>
        <row r="29">
          <cell r="D29">
            <v>778.03064316511154</v>
          </cell>
          <cell r="E29">
            <v>682.6193431869408</v>
          </cell>
        </row>
        <row r="30">
          <cell r="D30">
            <v>966.34209656715393</v>
          </cell>
          <cell r="E30">
            <v>652.61540035513406</v>
          </cell>
        </row>
        <row r="31">
          <cell r="D31">
            <v>1082.5212415456772</v>
          </cell>
          <cell r="E31">
            <v>649.29378762291276</v>
          </cell>
        </row>
        <row r="32">
          <cell r="D32">
            <v>1141.3507983088493</v>
          </cell>
          <cell r="E32">
            <v>676.90810120734409</v>
          </cell>
        </row>
        <row r="33">
          <cell r="D33">
            <v>1057.4126836061478</v>
          </cell>
          <cell r="E33">
            <v>652.17781036790984</v>
          </cell>
        </row>
        <row r="34">
          <cell r="D34">
            <v>914.40778237581253</v>
          </cell>
          <cell r="E34">
            <v>642.40902876127302</v>
          </cell>
        </row>
        <row r="35">
          <cell r="D35">
            <v>893.17237597703934</v>
          </cell>
          <cell r="E35">
            <v>634.15148345024852</v>
          </cell>
        </row>
        <row r="36">
          <cell r="D36">
            <v>845.80028146505356</v>
          </cell>
          <cell r="E36">
            <v>627.4113463416702</v>
          </cell>
        </row>
        <row r="37">
          <cell r="D37">
            <v>741.92975121736526</v>
          </cell>
          <cell r="E37">
            <v>632.28527184169036</v>
          </cell>
        </row>
        <row r="38">
          <cell r="D38">
            <v>663.59459859132767</v>
          </cell>
          <cell r="E38">
            <v>612.41188600252735</v>
          </cell>
        </row>
        <row r="39">
          <cell r="D39">
            <v>609.54004156589508</v>
          </cell>
          <cell r="E39">
            <v>609.17000294304887</v>
          </cell>
        </row>
        <row r="40">
          <cell r="D40">
            <v>723.38692951202393</v>
          </cell>
          <cell r="E40">
            <v>613.07495815721393</v>
          </cell>
        </row>
        <row r="41">
          <cell r="D41">
            <v>657.83346706628799</v>
          </cell>
          <cell r="E41">
            <v>615.36473765668529</v>
          </cell>
        </row>
        <row r="42">
          <cell r="D42">
            <v>664.65943092107773</v>
          </cell>
          <cell r="E42">
            <v>581.60675838388465</v>
          </cell>
        </row>
        <row r="43">
          <cell r="D43">
            <v>693.97334188222885</v>
          </cell>
          <cell r="E43">
            <v>561.20871314883925</v>
          </cell>
        </row>
        <row r="44">
          <cell r="D44">
            <v>669.24428361654282</v>
          </cell>
          <cell r="E44">
            <v>581.96038782246717</v>
          </cell>
        </row>
        <row r="45">
          <cell r="D45">
            <v>693.49108809232712</v>
          </cell>
          <cell r="E45">
            <v>574.32040797665286</v>
          </cell>
        </row>
        <row r="46">
          <cell r="D46">
            <v>659.93360513448715</v>
          </cell>
          <cell r="E46">
            <v>550.92184064590219</v>
          </cell>
        </row>
        <row r="47">
          <cell r="D47">
            <v>613.19327759742737</v>
          </cell>
          <cell r="E47">
            <v>558.5124451387552</v>
          </cell>
        </row>
        <row r="48">
          <cell r="D48">
            <v>617.64467245340347</v>
          </cell>
          <cell r="E48">
            <v>561.5980448151463</v>
          </cell>
        </row>
        <row r="49">
          <cell r="D49">
            <v>517.47217440605164</v>
          </cell>
          <cell r="E49">
            <v>576.1529531741096</v>
          </cell>
        </row>
        <row r="50">
          <cell r="D50">
            <v>590.6116515994072</v>
          </cell>
          <cell r="E50">
            <v>607.51536291341836</v>
          </cell>
        </row>
        <row r="51">
          <cell r="D51">
            <v>564.50508171319962</v>
          </cell>
          <cell r="E51">
            <v>574.35617197694307</v>
          </cell>
        </row>
        <row r="52">
          <cell r="D52">
            <v>624.68409097194672</v>
          </cell>
          <cell r="E52">
            <v>601.60910724832877</v>
          </cell>
        </row>
        <row r="53">
          <cell r="D53">
            <v>714.7477154135704</v>
          </cell>
          <cell r="E53">
            <v>598.90334949387045</v>
          </cell>
        </row>
        <row r="54">
          <cell r="D54">
            <v>773.40451318025589</v>
          </cell>
          <cell r="E54">
            <v>610.61805828771537</v>
          </cell>
        </row>
        <row r="55">
          <cell r="D55">
            <v>927.86710089445114</v>
          </cell>
          <cell r="E55">
            <v>622.3328944597763</v>
          </cell>
        </row>
        <row r="56">
          <cell r="D56">
            <v>982.84600472450256</v>
          </cell>
          <cell r="E56">
            <v>560.11460234645892</v>
          </cell>
        </row>
        <row r="57">
          <cell r="D57">
            <v>998.76420396566391</v>
          </cell>
          <cell r="E57">
            <v>553.07125672097095</v>
          </cell>
        </row>
        <row r="58">
          <cell r="D58">
            <v>785.93633234500885</v>
          </cell>
          <cell r="E58">
            <v>525.67882995986486</v>
          </cell>
        </row>
        <row r="59">
          <cell r="D59">
            <v>787.63784497976303</v>
          </cell>
          <cell r="E59">
            <v>536.46621791542532</v>
          </cell>
        </row>
        <row r="60">
          <cell r="D60">
            <v>749.91797602176666</v>
          </cell>
          <cell r="E60">
            <v>563.72757109360975</v>
          </cell>
        </row>
        <row r="61">
          <cell r="D61">
            <v>615.09044575691223</v>
          </cell>
          <cell r="E61">
            <v>536.86685210832434</v>
          </cell>
        </row>
        <row r="62">
          <cell r="D62">
            <v>662.60357868671417</v>
          </cell>
          <cell r="E62">
            <v>531.79063221064121</v>
          </cell>
        </row>
        <row r="63">
          <cell r="D63">
            <v>673.50688207149506</v>
          </cell>
          <cell r="E63">
            <v>553.93829613583853</v>
          </cell>
        </row>
        <row r="64">
          <cell r="D64">
            <v>681.2617843747139</v>
          </cell>
          <cell r="E64">
            <v>559.27049877600609</v>
          </cell>
        </row>
        <row r="65">
          <cell r="D65">
            <v>702.58062821626663</v>
          </cell>
          <cell r="E65">
            <v>534.10630277977998</v>
          </cell>
        </row>
        <row r="66">
          <cell r="D66">
            <v>641.99867784976959</v>
          </cell>
          <cell r="E66">
            <v>534.04080621366165</v>
          </cell>
        </row>
        <row r="67">
          <cell r="D67">
            <v>685.59482103586197</v>
          </cell>
          <cell r="E67">
            <v>551.97433645835383</v>
          </cell>
        </row>
        <row r="68">
          <cell r="D68">
            <v>724.49530214071274</v>
          </cell>
          <cell r="E68">
            <v>563.12151846058373</v>
          </cell>
        </row>
        <row r="69">
          <cell r="D69">
            <v>683.1131973862648</v>
          </cell>
          <cell r="E69">
            <v>560.00820997027904</v>
          </cell>
        </row>
        <row r="70">
          <cell r="D70">
            <v>799.27820658683777</v>
          </cell>
          <cell r="E70">
            <v>561.05103572484506</v>
          </cell>
        </row>
        <row r="71">
          <cell r="D71">
            <v>793.48355829715729</v>
          </cell>
          <cell r="E71">
            <v>572.77994602214596</v>
          </cell>
        </row>
        <row r="72">
          <cell r="D72">
            <v>872.63677626848221</v>
          </cell>
          <cell r="E72">
            <v>595.60199477378694</v>
          </cell>
        </row>
        <row r="73">
          <cell r="D73">
            <v>915.6018083691597</v>
          </cell>
          <cell r="E73">
            <v>622.80060469997488</v>
          </cell>
        </row>
        <row r="74">
          <cell r="D74">
            <v>941.43603128194809</v>
          </cell>
          <cell r="E74">
            <v>623.19021153872995</v>
          </cell>
        </row>
        <row r="75">
          <cell r="D75">
            <v>987.19914042949677</v>
          </cell>
          <cell r="E75">
            <v>639.83035654712694</v>
          </cell>
        </row>
        <row r="76">
          <cell r="D76">
            <v>1014.4535372853279</v>
          </cell>
          <cell r="E76">
            <v>674.29888783552019</v>
          </cell>
        </row>
        <row r="77">
          <cell r="D77">
            <v>1036.0672779083252</v>
          </cell>
          <cell r="E77">
            <v>712.53694049116314</v>
          </cell>
        </row>
        <row r="78">
          <cell r="D78">
            <v>929.69822305440903</v>
          </cell>
          <cell r="E78">
            <v>705.24006775877206</v>
          </cell>
        </row>
        <row r="79">
          <cell r="D79">
            <v>876.52533715963364</v>
          </cell>
          <cell r="E79">
            <v>692.28438418814596</v>
          </cell>
        </row>
        <row r="80">
          <cell r="D80">
            <v>917.22489041090012</v>
          </cell>
          <cell r="E80">
            <v>696.15852894358488</v>
          </cell>
        </row>
        <row r="81">
          <cell r="D81">
            <v>930.70605593919754</v>
          </cell>
          <cell r="E81">
            <v>713.37451549870957</v>
          </cell>
        </row>
        <row r="82">
          <cell r="D82">
            <v>975.37143117189407</v>
          </cell>
          <cell r="E82">
            <v>667.43439893414859</v>
          </cell>
        </row>
        <row r="83">
          <cell r="D83">
            <v>1018.3332222104073</v>
          </cell>
          <cell r="E83">
            <v>638.16751350798506</v>
          </cell>
        </row>
        <row r="84">
          <cell r="D84">
            <v>1056.7096644043922</v>
          </cell>
          <cell r="E84">
            <v>634.97790685842551</v>
          </cell>
        </row>
        <row r="85">
          <cell r="D85">
            <v>945.4712923169136</v>
          </cell>
          <cell r="E85">
            <v>662.23911782392895</v>
          </cell>
        </row>
        <row r="86">
          <cell r="D86">
            <v>867.92653787136078</v>
          </cell>
          <cell r="E86">
            <v>637.86063233206767</v>
          </cell>
        </row>
        <row r="87">
          <cell r="D87">
            <v>924.93607819080353</v>
          </cell>
          <cell r="E87">
            <v>628.03355377601815</v>
          </cell>
        </row>
        <row r="88">
          <cell r="D88">
            <v>868.29800879955292</v>
          </cell>
          <cell r="E88">
            <v>620.03820506215789</v>
          </cell>
        </row>
        <row r="89">
          <cell r="D89">
            <v>883.61806243658066</v>
          </cell>
          <cell r="E89">
            <v>613.84437325735666</v>
          </cell>
        </row>
        <row r="90">
          <cell r="D90">
            <v>772.2495579123497</v>
          </cell>
          <cell r="E90">
            <v>618.57205047309878</v>
          </cell>
        </row>
        <row r="91">
          <cell r="D91">
            <v>710.55077260732651</v>
          </cell>
          <cell r="E91">
            <v>598.79337184933672</v>
          </cell>
        </row>
        <row r="92">
          <cell r="D92">
            <v>717.81887835264206</v>
          </cell>
          <cell r="E92">
            <v>595.76281902449364</v>
          </cell>
        </row>
        <row r="93">
          <cell r="D93">
            <v>636.22519809007645</v>
          </cell>
          <cell r="E93">
            <v>599.78602425406882</v>
          </cell>
        </row>
        <row r="94">
          <cell r="D94">
            <v>653.40159165859222</v>
          </cell>
          <cell r="E94">
            <v>602.18061254356462</v>
          </cell>
        </row>
        <row r="95">
          <cell r="D95">
            <v>625.36941403150558</v>
          </cell>
          <cell r="E95">
            <v>568.90709284728121</v>
          </cell>
        </row>
        <row r="96">
          <cell r="D96">
            <v>638.44287437200546</v>
          </cell>
          <cell r="E96">
            <v>548.99311879399306</v>
          </cell>
        </row>
        <row r="97">
          <cell r="D97">
            <v>621.89218997955322</v>
          </cell>
          <cell r="E97">
            <v>569.22253960289834</v>
          </cell>
        </row>
        <row r="98">
          <cell r="D98">
            <v>712.34441614151001</v>
          </cell>
          <cell r="E98">
            <v>562.28275552496768</v>
          </cell>
        </row>
        <row r="99">
          <cell r="D99">
            <v>703.67794513702393</v>
          </cell>
          <cell r="E99">
            <v>539.18227190106848</v>
          </cell>
        </row>
        <row r="100">
          <cell r="D100">
            <v>641.45761889219284</v>
          </cell>
          <cell r="E100">
            <v>546.39888285506322</v>
          </cell>
        </row>
        <row r="101">
          <cell r="D101">
            <v>604.78056800365448</v>
          </cell>
          <cell r="E101">
            <v>549.25062440481179</v>
          </cell>
        </row>
        <row r="102">
          <cell r="D102">
            <v>633.29995942115784</v>
          </cell>
          <cell r="E102">
            <v>564.13392830528198</v>
          </cell>
        </row>
        <row r="103">
          <cell r="D103">
            <v>644.16234570741653</v>
          </cell>
          <cell r="E103">
            <v>594.72377927719367</v>
          </cell>
        </row>
        <row r="104">
          <cell r="D104">
            <v>659.2153046131134</v>
          </cell>
          <cell r="E104">
            <v>562.35900153173509</v>
          </cell>
        </row>
        <row r="105">
          <cell r="D105">
            <v>721.97290313243866</v>
          </cell>
          <cell r="E105">
            <v>589.29764138176665</v>
          </cell>
        </row>
        <row r="106">
          <cell r="D106">
            <v>780.98578304052353</v>
          </cell>
          <cell r="E106">
            <v>586.68553289698207</v>
          </cell>
        </row>
        <row r="107">
          <cell r="D107">
            <v>712.51667553186417</v>
          </cell>
          <cell r="E107">
            <v>612.69218240456576</v>
          </cell>
        </row>
        <row r="108">
          <cell r="D108">
            <v>689.53829455375671</v>
          </cell>
          <cell r="E108">
            <v>551.23577186396938</v>
          </cell>
        </row>
        <row r="109">
          <cell r="D109">
            <v>623.05826961994171</v>
          </cell>
          <cell r="E109">
            <v>544.26290515676465</v>
          </cell>
        </row>
        <row r="110">
          <cell r="D110">
            <v>561.43175148963928</v>
          </cell>
          <cell r="E110">
            <v>517.62850494695158</v>
          </cell>
        </row>
        <row r="111">
          <cell r="D111">
            <v>562.21437346935272</v>
          </cell>
          <cell r="E111">
            <v>528.59271893958498</v>
          </cell>
        </row>
        <row r="112">
          <cell r="D112">
            <v>572.21889126300812</v>
          </cell>
          <cell r="E112">
            <v>555.23021036065643</v>
          </cell>
        </row>
        <row r="113">
          <cell r="D113">
            <v>605.66350507736206</v>
          </cell>
          <cell r="E113">
            <v>528.8463920735303</v>
          </cell>
        </row>
        <row r="114">
          <cell r="D114">
            <v>607.01369988918304</v>
          </cell>
          <cell r="E114">
            <v>523.87069671103541</v>
          </cell>
        </row>
        <row r="115">
          <cell r="D115">
            <v>611.91632270812988</v>
          </cell>
          <cell r="E115">
            <v>545.70146611235702</v>
          </cell>
        </row>
        <row r="116">
          <cell r="D116">
            <v>559.24264675378799</v>
          </cell>
          <cell r="E116">
            <v>550.97137887585222</v>
          </cell>
        </row>
        <row r="117">
          <cell r="D117">
            <v>625.76144087314606</v>
          </cell>
          <cell r="E117">
            <v>526.19096635629433</v>
          </cell>
        </row>
        <row r="118">
          <cell r="D118">
            <v>542.63923448324203</v>
          </cell>
          <cell r="E118">
            <v>526.20246257668498</v>
          </cell>
        </row>
        <row r="119">
          <cell r="D119">
            <v>571.38360810279846</v>
          </cell>
          <cell r="E119">
            <v>543.92067760775137</v>
          </cell>
        </row>
        <row r="120">
          <cell r="D120">
            <v>591.0074280500412</v>
          </cell>
          <cell r="E120">
            <v>554.89596408636396</v>
          </cell>
        </row>
        <row r="121">
          <cell r="D121">
            <v>684.2360600233078</v>
          </cell>
          <cell r="E121">
            <v>551.61349938220428</v>
          </cell>
        </row>
        <row r="122">
          <cell r="D122">
            <v>604.86870104074478</v>
          </cell>
          <cell r="E122">
            <v>552.58135644172432</v>
          </cell>
        </row>
        <row r="123">
          <cell r="D123">
            <v>597.35763227939606</v>
          </cell>
          <cell r="E123">
            <v>564.36732259234986</v>
          </cell>
        </row>
        <row r="124">
          <cell r="D124">
            <v>692.32660067081451</v>
          </cell>
          <cell r="E124">
            <v>586.76351944057001</v>
          </cell>
        </row>
        <row r="125">
          <cell r="D125">
            <v>648.40287017822266</v>
          </cell>
          <cell r="E125">
            <v>613.18109000305049</v>
          </cell>
        </row>
        <row r="126">
          <cell r="D126">
            <v>688.7961078286171</v>
          </cell>
          <cell r="E126">
            <v>613.70959995217777</v>
          </cell>
        </row>
        <row r="127">
          <cell r="D127">
            <v>709.50619792938232</v>
          </cell>
          <cell r="E127">
            <v>630.01526666651216</v>
          </cell>
        </row>
        <row r="128">
          <cell r="D128">
            <v>706.67478144168854</v>
          </cell>
          <cell r="E128">
            <v>663.87650713847779</v>
          </cell>
        </row>
        <row r="129">
          <cell r="D129">
            <v>752.89218527078629</v>
          </cell>
          <cell r="E129">
            <v>701.2865084911956</v>
          </cell>
        </row>
        <row r="130">
          <cell r="D130">
            <v>722.21089881658554</v>
          </cell>
          <cell r="E130">
            <v>694.09414246607992</v>
          </cell>
        </row>
        <row r="131">
          <cell r="D131">
            <v>726.59843623638153</v>
          </cell>
          <cell r="E131">
            <v>681.36752762881974</v>
          </cell>
        </row>
        <row r="132">
          <cell r="D132">
            <v>768.91067403554916</v>
          </cell>
          <cell r="E132">
            <v>685.35143962466566</v>
          </cell>
        </row>
        <row r="133">
          <cell r="D133">
            <v>708.85927027463913</v>
          </cell>
          <cell r="E133">
            <v>702.43242181263679</v>
          </cell>
        </row>
        <row r="134">
          <cell r="D134">
            <v>661.96770292520523</v>
          </cell>
          <cell r="E134">
            <v>657.09296757516393</v>
          </cell>
        </row>
        <row r="135">
          <cell r="D135">
            <v>632.63387846946716</v>
          </cell>
          <cell r="E135">
            <v>628.34632165913865</v>
          </cell>
        </row>
        <row r="136">
          <cell r="D136">
            <v>643.43707990646362</v>
          </cell>
          <cell r="E136">
            <v>625.16037570914216</v>
          </cell>
        </row>
        <row r="137">
          <cell r="D137">
            <v>689.36577963829041</v>
          </cell>
          <cell r="E137">
            <v>652.21980926675985</v>
          </cell>
        </row>
        <row r="138">
          <cell r="D138">
            <v>653.11606335639954</v>
          </cell>
          <cell r="E138">
            <v>628.05072260977272</v>
          </cell>
        </row>
        <row r="139">
          <cell r="D139">
            <v>592.38573437929153</v>
          </cell>
          <cell r="E139">
            <v>618.03090840801485</v>
          </cell>
        </row>
        <row r="140">
          <cell r="D140">
            <v>614.93464601039886</v>
          </cell>
          <cell r="E140">
            <v>610.34679846356937</v>
          </cell>
        </row>
        <row r="141">
          <cell r="D141">
            <v>602.64359968900681</v>
          </cell>
          <cell r="E141">
            <v>604.71714887972098</v>
          </cell>
        </row>
        <row r="142">
          <cell r="D142">
            <v>663.83851224184036</v>
          </cell>
          <cell r="E142">
            <v>609.26039136546206</v>
          </cell>
        </row>
        <row r="143">
          <cell r="D143">
            <v>572.88553774356842</v>
          </cell>
          <cell r="E143">
            <v>589.54398963723725</v>
          </cell>
        </row>
        <row r="144">
          <cell r="D144">
            <v>640.97634780406952</v>
          </cell>
          <cell r="E144">
            <v>586.58732421608397</v>
          </cell>
        </row>
        <row r="145">
          <cell r="D145">
            <v>610.84405922889709</v>
          </cell>
          <cell r="E145">
            <v>590.59270138107172</v>
          </cell>
        </row>
        <row r="146">
          <cell r="D146">
            <v>570.92475509643555</v>
          </cell>
          <cell r="E146">
            <v>593.2085521656627</v>
          </cell>
        </row>
        <row r="147">
          <cell r="D147">
            <v>577.33867484331131</v>
          </cell>
          <cell r="E147">
            <v>560.24795496858746</v>
          </cell>
        </row>
        <row r="148">
          <cell r="D148">
            <v>557.13434314727783</v>
          </cell>
          <cell r="E148">
            <v>540.54316145923815</v>
          </cell>
        </row>
        <row r="149">
          <cell r="D149">
            <v>533.87542712688446</v>
          </cell>
          <cell r="E149">
            <v>560.40362870389038</v>
          </cell>
        </row>
        <row r="150">
          <cell r="D150">
            <v>566.69828194379807</v>
          </cell>
          <cell r="E150">
            <v>553.88660385350636</v>
          </cell>
        </row>
        <row r="151">
          <cell r="D151">
            <v>623.71302938461304</v>
          </cell>
          <cell r="E151">
            <v>531.17185031897407</v>
          </cell>
        </row>
        <row r="152">
          <cell r="D152">
            <v>548.49798375368118</v>
          </cell>
          <cell r="E152">
            <v>538.19784679251006</v>
          </cell>
        </row>
        <row r="153">
          <cell r="D153">
            <v>523.46906578540802</v>
          </cell>
          <cell r="E153">
            <v>540.90359589230286</v>
          </cell>
        </row>
        <row r="154">
          <cell r="D154">
            <v>579.77380526065826</v>
          </cell>
          <cell r="E154">
            <v>556.08019523326743</v>
          </cell>
        </row>
        <row r="155">
          <cell r="D155">
            <v>548.21420705318451</v>
          </cell>
          <cell r="E155">
            <v>585.91597715737782</v>
          </cell>
        </row>
        <row r="156">
          <cell r="D156">
            <v>576.53545278310776</v>
          </cell>
          <cell r="E156">
            <v>554.12928649813466</v>
          </cell>
        </row>
        <row r="157">
          <cell r="D157">
            <v>549.72260975837708</v>
          </cell>
          <cell r="E157">
            <v>581.13916841282878</v>
          </cell>
        </row>
        <row r="158">
          <cell r="D158">
            <v>565.56159061193466</v>
          </cell>
          <cell r="E158">
            <v>578.39977280674725</v>
          </cell>
        </row>
        <row r="159">
          <cell r="D159">
            <v>562.28092402219772</v>
          </cell>
          <cell r="E159">
            <v>608.86339868063942</v>
          </cell>
        </row>
        <row r="160">
          <cell r="D160">
            <v>590.57904493808746</v>
          </cell>
          <cell r="E160">
            <v>547.59052889243651</v>
          </cell>
        </row>
        <row r="161">
          <cell r="D161">
            <v>533.49220722913742</v>
          </cell>
          <cell r="E161">
            <v>540.72244623762526</v>
          </cell>
        </row>
        <row r="162">
          <cell r="D162">
            <v>510.72386807203293</v>
          </cell>
          <cell r="E162">
            <v>514.38516368989303</v>
          </cell>
        </row>
        <row r="163">
          <cell r="D163">
            <v>481.20899748802185</v>
          </cell>
          <cell r="E163">
            <v>525.46116583379069</v>
          </cell>
        </row>
        <row r="164">
          <cell r="D164">
            <v>490.36397033929825</v>
          </cell>
          <cell r="E164">
            <v>551.7752864313652</v>
          </cell>
        </row>
        <row r="165">
          <cell r="D165">
            <v>505.2557914853096</v>
          </cell>
          <cell r="E165">
            <v>525.59039053801666</v>
          </cell>
        </row>
        <row r="166">
          <cell r="D166">
            <v>490.49742901325226</v>
          </cell>
          <cell r="E166">
            <v>520.64689883803771</v>
          </cell>
        </row>
        <row r="167">
          <cell r="D167">
            <v>598.94291418790817</v>
          </cell>
          <cell r="E167">
            <v>542.51956733621284</v>
          </cell>
        </row>
        <row r="168">
          <cell r="D168">
            <v>623.48699748516083</v>
          </cell>
          <cell r="E168">
            <v>547.70715727985919</v>
          </cell>
        </row>
        <row r="169">
          <cell r="D169">
            <v>483.93858557939529</v>
          </cell>
          <cell r="E169">
            <v>522.98096442866165</v>
          </cell>
        </row>
        <row r="170">
          <cell r="D170">
            <v>537.92436891794205</v>
          </cell>
          <cell r="E170">
            <v>522.94550049285272</v>
          </cell>
        </row>
        <row r="171">
          <cell r="D171">
            <v>503.05562275648117</v>
          </cell>
          <cell r="E171">
            <v>540.83796789248936</v>
          </cell>
        </row>
        <row r="172">
          <cell r="D172">
            <v>572.38070124387741</v>
          </cell>
          <cell r="E172">
            <v>551.75904905194216</v>
          </cell>
        </row>
        <row r="173">
          <cell r="D173">
            <v>569.77180510759354</v>
          </cell>
          <cell r="E173">
            <v>548.02482837538832</v>
          </cell>
        </row>
        <row r="174">
          <cell r="D174">
            <v>540.31570643186569</v>
          </cell>
          <cell r="E174">
            <v>549.11550430964223</v>
          </cell>
        </row>
        <row r="175">
          <cell r="D175">
            <v>598.31619215011597</v>
          </cell>
          <cell r="E175">
            <v>560.91177413171533</v>
          </cell>
        </row>
        <row r="176">
          <cell r="D176">
            <v>577.75881254673004</v>
          </cell>
          <cell r="E176">
            <v>583.42161371540033</v>
          </cell>
        </row>
        <row r="177">
          <cell r="D177">
            <v>569.78731590509415</v>
          </cell>
          <cell r="E177">
            <v>609.19327218242029</v>
          </cell>
        </row>
        <row r="178">
          <cell r="D178">
            <v>627.25607174634933</v>
          </cell>
          <cell r="E178">
            <v>609.76043701555375</v>
          </cell>
        </row>
        <row r="179">
          <cell r="D179">
            <v>671.21324288845062</v>
          </cell>
          <cell r="E179">
            <v>625.7714009511692</v>
          </cell>
        </row>
        <row r="180">
          <cell r="D180">
            <v>779.11527001857758</v>
          </cell>
          <cell r="E180">
            <v>659.66507345903949</v>
          </cell>
        </row>
        <row r="181">
          <cell r="D181">
            <v>770.42712825536728</v>
          </cell>
          <cell r="E181">
            <v>696.57384138864313</v>
          </cell>
        </row>
        <row r="182">
          <cell r="D182">
            <v>690.39492917060852</v>
          </cell>
          <cell r="E182">
            <v>689.4447427174232</v>
          </cell>
        </row>
        <row r="183">
          <cell r="D183">
            <v>736.22918307781219</v>
          </cell>
          <cell r="E183">
            <v>676.70211904538758</v>
          </cell>
        </row>
        <row r="184">
          <cell r="D184">
            <v>665.59609335660934</v>
          </cell>
          <cell r="E184">
            <v>680.99790348170313</v>
          </cell>
        </row>
        <row r="185">
          <cell r="D185">
            <v>657.4964879155159</v>
          </cell>
          <cell r="E185">
            <v>697.99548063446139</v>
          </cell>
        </row>
        <row r="186">
          <cell r="D186">
            <v>686.60746604204178</v>
          </cell>
          <cell r="E186">
            <v>652.96377536616421</v>
          </cell>
        </row>
        <row r="187">
          <cell r="D187">
            <v>641.85761255025864</v>
          </cell>
          <cell r="E187">
            <v>624.16959095109269</v>
          </cell>
        </row>
        <row r="188">
          <cell r="D188">
            <v>555.91016966104507</v>
          </cell>
          <cell r="E188">
            <v>621.15605938021622</v>
          </cell>
        </row>
        <row r="189">
          <cell r="D189">
            <v>703.37113934755325</v>
          </cell>
          <cell r="E189">
            <v>648.15198961103397</v>
          </cell>
        </row>
        <row r="190">
          <cell r="D190">
            <v>650.57553404569626</v>
          </cell>
          <cell r="E190">
            <v>624.09719041939377</v>
          </cell>
        </row>
        <row r="191">
          <cell r="D191">
            <v>586.60805988311768</v>
          </cell>
          <cell r="E191">
            <v>613.75571102857998</v>
          </cell>
        </row>
        <row r="192">
          <cell r="D192">
            <v>598.49918395280838</v>
          </cell>
          <cell r="E192">
            <v>606.4959883793623</v>
          </cell>
        </row>
        <row r="193">
          <cell r="D193">
            <v>609.3659719824791</v>
          </cell>
          <cell r="E193">
            <v>601.00917810123678</v>
          </cell>
        </row>
        <row r="194">
          <cell r="D194">
            <v>608.67643731832504</v>
          </cell>
          <cell r="E194">
            <v>605.58903564860327</v>
          </cell>
        </row>
        <row r="195">
          <cell r="D195">
            <v>518.25406634807587</v>
          </cell>
          <cell r="E195">
            <v>585.63395238013868</v>
          </cell>
        </row>
        <row r="196">
          <cell r="D196">
            <v>516.23801386356354</v>
          </cell>
          <cell r="E196">
            <v>582.9039052513657</v>
          </cell>
        </row>
        <row r="197">
          <cell r="D197">
            <v>544.0642808675766</v>
          </cell>
          <cell r="E197">
            <v>587.08951189853212</v>
          </cell>
        </row>
        <row r="198">
          <cell r="D198">
            <v>638.76355695724487</v>
          </cell>
          <cell r="E198">
            <v>589.63579036523367</v>
          </cell>
        </row>
        <row r="199">
          <cell r="D199">
            <v>543.09726232290268</v>
          </cell>
          <cell r="E199">
            <v>556.82337055022663</v>
          </cell>
        </row>
        <row r="200">
          <cell r="D200">
            <v>530.17565876245499</v>
          </cell>
          <cell r="E200">
            <v>537.31922976438227</v>
          </cell>
        </row>
        <row r="201">
          <cell r="D201">
            <v>559.97765409946442</v>
          </cell>
          <cell r="E201">
            <v>557.02392090369733</v>
          </cell>
        </row>
        <row r="202">
          <cell r="D202">
            <v>598.75691616535187</v>
          </cell>
          <cell r="E202">
            <v>550.6629382777777</v>
          </cell>
        </row>
        <row r="203">
          <cell r="D203">
            <v>566.5379256606102</v>
          </cell>
          <cell r="E203">
            <v>528.04572559773601</v>
          </cell>
        </row>
        <row r="204">
          <cell r="D204">
            <v>524.92291295528412</v>
          </cell>
          <cell r="E204">
            <v>534.88176805506612</v>
          </cell>
        </row>
        <row r="205">
          <cell r="D205">
            <v>587.25462710857391</v>
          </cell>
          <cell r="E205">
            <v>537.60246899371271</v>
          </cell>
        </row>
        <row r="206">
          <cell r="D206">
            <v>535.16834419965744</v>
          </cell>
          <cell r="E206">
            <v>552.91278942376925</v>
          </cell>
        </row>
        <row r="207">
          <cell r="D207">
            <v>572.96337914466858</v>
          </cell>
          <cell r="E207">
            <v>582.11588512834101</v>
          </cell>
        </row>
        <row r="208">
          <cell r="D208">
            <v>570.26004058122635</v>
          </cell>
          <cell r="E208">
            <v>551.7748829209221</v>
          </cell>
        </row>
        <row r="209">
          <cell r="D209">
            <v>521.16034340858459</v>
          </cell>
          <cell r="E209">
            <v>575.84499887870004</v>
          </cell>
        </row>
        <row r="210">
          <cell r="D210">
            <v>538.37750464677811</v>
          </cell>
          <cell r="E210">
            <v>570.11495199205592</v>
          </cell>
        </row>
        <row r="211">
          <cell r="D211">
            <v>571.32048600912094</v>
          </cell>
          <cell r="E211">
            <v>606.95491054829506</v>
          </cell>
        </row>
        <row r="212">
          <cell r="D212">
            <v>508.39215868711472</v>
          </cell>
          <cell r="E212">
            <v>545.66803208172428</v>
          </cell>
        </row>
        <row r="213">
          <cell r="D213">
            <v>464.5616569519043</v>
          </cell>
          <cell r="E213">
            <v>538.56088076511992</v>
          </cell>
        </row>
        <row r="214">
          <cell r="D214">
            <v>523.68421477079391</v>
          </cell>
          <cell r="E214">
            <v>513.1484399534877</v>
          </cell>
        </row>
        <row r="215">
          <cell r="D215">
            <v>507.51924264431</v>
          </cell>
          <cell r="E215">
            <v>525.57997526312465</v>
          </cell>
        </row>
        <row r="216">
          <cell r="D216">
            <v>488.98004454374313</v>
          </cell>
          <cell r="E216">
            <v>550.5104812389601</v>
          </cell>
        </row>
        <row r="217">
          <cell r="D217">
            <v>515.50716441869736</v>
          </cell>
          <cell r="E217">
            <v>523.79659974621882</v>
          </cell>
        </row>
        <row r="218">
          <cell r="D218">
            <v>493.9266517162323</v>
          </cell>
          <cell r="E218">
            <v>519.26424945918416</v>
          </cell>
        </row>
        <row r="219">
          <cell r="D219">
            <v>497.14408373832703</v>
          </cell>
          <cell r="E219">
            <v>540.61585609825761</v>
          </cell>
        </row>
        <row r="220">
          <cell r="D220">
            <v>545.00037348270416</v>
          </cell>
          <cell r="E220">
            <v>545.74363424980004</v>
          </cell>
        </row>
        <row r="221">
          <cell r="D221">
            <v>516.18779128789902</v>
          </cell>
          <cell r="E221">
            <v>520.90285042568291</v>
          </cell>
        </row>
        <row r="222">
          <cell r="D222">
            <v>453.94023436307907</v>
          </cell>
          <cell r="E222">
            <v>521.0016256383874</v>
          </cell>
        </row>
        <row r="223">
          <cell r="D223">
            <v>462.85534751415253</v>
          </cell>
          <cell r="E223">
            <v>539.85872327086167</v>
          </cell>
        </row>
        <row r="224">
          <cell r="D224">
            <v>503.89215451478958</v>
          </cell>
          <cell r="E224">
            <v>550.2154019696776</v>
          </cell>
        </row>
        <row r="225">
          <cell r="D225">
            <v>545.52177566289902</v>
          </cell>
          <cell r="E225">
            <v>545.36432520104893</v>
          </cell>
        </row>
        <row r="226">
          <cell r="D226">
            <v>513.04473268985748</v>
          </cell>
          <cell r="E226">
            <v>547.3689581649129</v>
          </cell>
        </row>
        <row r="227">
          <cell r="D227">
            <v>542.94701308012009</v>
          </cell>
          <cell r="E227">
            <v>558.46915686765044</v>
          </cell>
        </row>
        <row r="228">
          <cell r="D228">
            <v>557.05568200349808</v>
          </cell>
          <cell r="E228">
            <v>581.31331547852665</v>
          </cell>
        </row>
        <row r="229">
          <cell r="D229">
            <v>596.78573769330978</v>
          </cell>
          <cell r="E229">
            <v>607.28022171605812</v>
          </cell>
        </row>
        <row r="230">
          <cell r="D230">
            <v>651.29067140817642</v>
          </cell>
          <cell r="E230">
            <v>608.28877731744296</v>
          </cell>
        </row>
        <row r="231">
          <cell r="D231">
            <v>624.63972073793411</v>
          </cell>
          <cell r="E231">
            <v>624.94643935307033</v>
          </cell>
        </row>
        <row r="232">
          <cell r="D232">
            <v>714.2973615527153</v>
          </cell>
          <cell r="E232">
            <v>659.09063281259114</v>
          </cell>
        </row>
        <row r="233">
          <cell r="D233">
            <v>767.90632045269012</v>
          </cell>
          <cell r="E233">
            <v>694.53041797514493</v>
          </cell>
        </row>
        <row r="234">
          <cell r="D234">
            <v>698.39990741014481</v>
          </cell>
          <cell r="E234">
            <v>689.01406903065492</v>
          </cell>
        </row>
        <row r="235">
          <cell r="D235">
            <v>693.10624539852142</v>
          </cell>
          <cell r="E235">
            <v>674.62694490103638</v>
          </cell>
        </row>
        <row r="236">
          <cell r="D236">
            <v>611.61619639396667</v>
          </cell>
          <cell r="E236">
            <v>679.46535491571331</v>
          </cell>
        </row>
        <row r="237">
          <cell r="D237">
            <v>666.63258731365204</v>
          </cell>
          <cell r="E237">
            <v>695.08889162592777</v>
          </cell>
        </row>
        <row r="238">
          <cell r="D238">
            <v>650.36761391162872</v>
          </cell>
          <cell r="E238">
            <v>650.85319223616557</v>
          </cell>
        </row>
        <row r="239">
          <cell r="D239">
            <v>578.29578363895416</v>
          </cell>
          <cell r="E239">
            <v>621.72182725037669</v>
          </cell>
        </row>
        <row r="240">
          <cell r="D240">
            <v>595.28163468837738</v>
          </cell>
          <cell r="E240">
            <v>618.48205904184806</v>
          </cell>
        </row>
        <row r="241">
          <cell r="D241">
            <v>639.11272114515305</v>
          </cell>
          <cell r="E241">
            <v>646.12777907345344</v>
          </cell>
        </row>
        <row r="242">
          <cell r="D242">
            <v>639.60318338871002</v>
          </cell>
          <cell r="E242">
            <v>621.41985800084728</v>
          </cell>
        </row>
        <row r="243">
          <cell r="D243">
            <v>565.0903867483139</v>
          </cell>
          <cell r="E243">
            <v>611.17648842089557</v>
          </cell>
        </row>
        <row r="244">
          <cell r="D244">
            <v>537.87528091669083</v>
          </cell>
          <cell r="E244">
            <v>604.04641914172009</v>
          </cell>
        </row>
        <row r="245">
          <cell r="D245">
            <v>507.21146357059479</v>
          </cell>
          <cell r="E245">
            <v>598.21948296354844</v>
          </cell>
        </row>
        <row r="246">
          <cell r="D246">
            <v>603.03368419408798</v>
          </cell>
          <cell r="E246">
            <v>603.56563543256561</v>
          </cell>
        </row>
        <row r="247">
          <cell r="D247">
            <v>552.09914135932922</v>
          </cell>
          <cell r="E247">
            <v>583.23228191995008</v>
          </cell>
        </row>
        <row r="248">
          <cell r="D248">
            <v>537.88878971338272</v>
          </cell>
          <cell r="E248">
            <v>579.96141253248311</v>
          </cell>
        </row>
        <row r="249">
          <cell r="D249">
            <v>560.27516680955887</v>
          </cell>
          <cell r="E249">
            <v>584.25339622039212</v>
          </cell>
        </row>
        <row r="250">
          <cell r="D250">
            <v>551.09633022546768</v>
          </cell>
          <cell r="E250">
            <v>587.46476558406243</v>
          </cell>
        </row>
        <row r="251">
          <cell r="D251">
            <v>495.67366755008698</v>
          </cell>
          <cell r="E251">
            <v>555.91786002619006</v>
          </cell>
        </row>
        <row r="252">
          <cell r="D252">
            <v>511.61251264810562</v>
          </cell>
          <cell r="E252">
            <v>535.34595253223858</v>
          </cell>
        </row>
        <row r="253">
          <cell r="D253">
            <v>518.93433374166489</v>
          </cell>
          <cell r="E253">
            <v>555.05082765956331</v>
          </cell>
        </row>
        <row r="254">
          <cell r="D254">
            <v>410.89075535535812</v>
          </cell>
          <cell r="E254">
            <v>548.66947225197703</v>
          </cell>
        </row>
      </sheetData>
      <sheetData sheetId="50">
        <row r="2">
          <cell r="D2">
            <v>1566.1396343708038</v>
          </cell>
          <cell r="E2">
            <v>1669.9204020468833</v>
          </cell>
        </row>
        <row r="3">
          <cell r="D3">
            <v>1602.9985266327858</v>
          </cell>
          <cell r="E3">
            <v>1553.5831705332255</v>
          </cell>
        </row>
        <row r="4">
          <cell r="D4">
            <v>1535.6582471132278</v>
          </cell>
          <cell r="E4">
            <v>1551.5078354606153</v>
          </cell>
        </row>
        <row r="5">
          <cell r="D5">
            <v>1493.6577433943748</v>
          </cell>
          <cell r="E5">
            <v>1554.9759009845097</v>
          </cell>
        </row>
        <row r="6">
          <cell r="D6">
            <v>1700.1108764410019</v>
          </cell>
          <cell r="E6">
            <v>1652.7833901248173</v>
          </cell>
        </row>
        <row r="7">
          <cell r="D7">
            <v>1679.7754551172256</v>
          </cell>
          <cell r="E7">
            <v>1633.9818447289019</v>
          </cell>
        </row>
        <row r="8">
          <cell r="D8">
            <v>1509.2731766700745</v>
          </cell>
          <cell r="E8">
            <v>1621.8492501277128</v>
          </cell>
        </row>
        <row r="9">
          <cell r="D9">
            <v>1653.8523182272911</v>
          </cell>
          <cell r="E9">
            <v>1624.5972014314277</v>
          </cell>
        </row>
        <row r="10">
          <cell r="D10">
            <v>1609.1063459515572</v>
          </cell>
          <cell r="E10">
            <v>1688.3482113684825</v>
          </cell>
        </row>
        <row r="11">
          <cell r="D11">
            <v>1708.1890511512756</v>
          </cell>
          <cell r="E11">
            <v>1691.4576357269866</v>
          </cell>
        </row>
        <row r="12">
          <cell r="D12">
            <v>1685.1258924007416</v>
          </cell>
          <cell r="E12">
            <v>1678.4218289003809</v>
          </cell>
        </row>
        <row r="13">
          <cell r="D13">
            <v>1676.9386971592903</v>
          </cell>
          <cell r="E13">
            <v>1652.8131917351789</v>
          </cell>
        </row>
        <row r="14">
          <cell r="D14">
            <v>1515.7799637317657</v>
          </cell>
          <cell r="E14">
            <v>1701.74333222621</v>
          </cell>
        </row>
        <row r="15">
          <cell r="D15">
            <v>1472.6951694488525</v>
          </cell>
          <cell r="E15">
            <v>1717.5126148443051</v>
          </cell>
        </row>
        <row r="16">
          <cell r="D16">
            <v>1525.8805428147316</v>
          </cell>
          <cell r="E16">
            <v>1694.7546080849017</v>
          </cell>
        </row>
        <row r="17">
          <cell r="D17">
            <v>1422.9571566581726</v>
          </cell>
          <cell r="E17">
            <v>1721.2454249401526</v>
          </cell>
        </row>
        <row r="18">
          <cell r="D18">
            <v>1409.7879511117935</v>
          </cell>
          <cell r="E18">
            <v>1761.295547881545</v>
          </cell>
        </row>
        <row r="19">
          <cell r="D19">
            <v>1460.3115411996841</v>
          </cell>
          <cell r="E19">
            <v>1862.8843315859076</v>
          </cell>
        </row>
        <row r="20">
          <cell r="D20">
            <v>1574.2593604922295</v>
          </cell>
          <cell r="E20">
            <v>1869.6233206424092</v>
          </cell>
        </row>
        <row r="21">
          <cell r="D21">
            <v>1545.2115048766136</v>
          </cell>
          <cell r="E21">
            <v>1904.791371953524</v>
          </cell>
        </row>
        <row r="22">
          <cell r="D22">
            <v>1554.0750979185104</v>
          </cell>
          <cell r="E22">
            <v>1938.0011839670922</v>
          </cell>
        </row>
        <row r="23">
          <cell r="D23">
            <v>1748.4775810241699</v>
          </cell>
          <cell r="E23">
            <v>2019.1475394652255</v>
          </cell>
        </row>
        <row r="24">
          <cell r="D24">
            <v>1763.4438855051994</v>
          </cell>
          <cell r="E24">
            <v>2110.1944690754353</v>
          </cell>
        </row>
        <row r="25">
          <cell r="D25">
            <v>1856.4952406287193</v>
          </cell>
          <cell r="E25">
            <v>2135.8762577517696</v>
          </cell>
        </row>
        <row r="26">
          <cell r="D26">
            <v>2391.4593603014946</v>
          </cell>
          <cell r="E26">
            <v>2125.3241083372827</v>
          </cell>
        </row>
        <row r="27">
          <cell r="D27">
            <v>2821.2887660264969</v>
          </cell>
          <cell r="E27">
            <v>2136.0620448484387</v>
          </cell>
        </row>
        <row r="28">
          <cell r="D28">
            <v>3173.1112384796143</v>
          </cell>
          <cell r="E28">
            <v>2149.8765396241274</v>
          </cell>
        </row>
        <row r="29">
          <cell r="D29">
            <v>3541.3705629706383</v>
          </cell>
          <cell r="E29">
            <v>2027.7579352542018</v>
          </cell>
        </row>
        <row r="30">
          <cell r="D30">
            <v>4005.7539607286453</v>
          </cell>
          <cell r="E30">
            <v>2021.9383243058166</v>
          </cell>
        </row>
        <row r="31">
          <cell r="D31">
            <v>3608.0094839334488</v>
          </cell>
          <cell r="E31">
            <v>1935.7722701191715</v>
          </cell>
        </row>
        <row r="32">
          <cell r="D32">
            <v>3232.0242128372192</v>
          </cell>
          <cell r="E32">
            <v>2038.5435899621084</v>
          </cell>
        </row>
        <row r="33">
          <cell r="D33">
            <v>2703.797734439373</v>
          </cell>
          <cell r="E33">
            <v>1977.8446287251136</v>
          </cell>
        </row>
        <row r="34">
          <cell r="D34">
            <v>2401.4255430102348</v>
          </cell>
          <cell r="E34">
            <v>1901.4255171045618</v>
          </cell>
        </row>
        <row r="35">
          <cell r="D35">
            <v>2210.4235746264458</v>
          </cell>
          <cell r="E35">
            <v>1881.9185561405372</v>
          </cell>
        </row>
        <row r="36">
          <cell r="D36">
            <v>2089.5910645127296</v>
          </cell>
          <cell r="E36">
            <v>1878.6931184649275</v>
          </cell>
        </row>
        <row r="37">
          <cell r="D37">
            <v>2031.5439602136612</v>
          </cell>
          <cell r="E37">
            <v>1938.4408770897985</v>
          </cell>
        </row>
        <row r="38">
          <cell r="D38">
            <v>1813.125279545784</v>
          </cell>
          <cell r="E38">
            <v>1833.9377120515401</v>
          </cell>
        </row>
        <row r="39">
          <cell r="D39">
            <v>1702.204176068306</v>
          </cell>
          <cell r="E39">
            <v>1808.5357485004413</v>
          </cell>
        </row>
        <row r="40">
          <cell r="D40">
            <v>1738.4286677241325</v>
          </cell>
          <cell r="E40">
            <v>1759.870622693574</v>
          </cell>
        </row>
        <row r="41">
          <cell r="D41">
            <v>1676.7966455221176</v>
          </cell>
          <cell r="E41">
            <v>1844.1681005275675</v>
          </cell>
        </row>
        <row r="42">
          <cell r="D42">
            <v>1819.8717676997185</v>
          </cell>
          <cell r="E42">
            <v>1747.4006950815785</v>
          </cell>
        </row>
        <row r="43">
          <cell r="D43">
            <v>1818.1009324789047</v>
          </cell>
          <cell r="E43">
            <v>1720.8610351766547</v>
          </cell>
        </row>
        <row r="44">
          <cell r="D44">
            <v>1784.8617703318596</v>
          </cell>
          <cell r="E44">
            <v>1712.1257761752479</v>
          </cell>
        </row>
        <row r="45">
          <cell r="D45">
            <v>1779.7998961806297</v>
          </cell>
          <cell r="E45">
            <v>1748.9652427977608</v>
          </cell>
        </row>
        <row r="46">
          <cell r="D46">
            <v>1743.3868817090988</v>
          </cell>
          <cell r="E46">
            <v>1760.178227494767</v>
          </cell>
        </row>
        <row r="47">
          <cell r="D47">
            <v>1780.5500093102455</v>
          </cell>
          <cell r="E47">
            <v>1652.3605425078235</v>
          </cell>
        </row>
        <row r="48">
          <cell r="D48">
            <v>1729.7974923849106</v>
          </cell>
          <cell r="E48">
            <v>1652.313049376987</v>
          </cell>
        </row>
        <row r="49">
          <cell r="D49">
            <v>1609.5018326640129</v>
          </cell>
          <cell r="E49">
            <v>1720.7628709666408</v>
          </cell>
        </row>
        <row r="50">
          <cell r="D50">
            <v>1782.3128036260605</v>
          </cell>
          <cell r="E50">
            <v>1762.0251845389903</v>
          </cell>
        </row>
        <row r="51">
          <cell r="D51">
            <v>1804.8225188851357</v>
          </cell>
          <cell r="E51">
            <v>1690.6165908355738</v>
          </cell>
        </row>
        <row r="52">
          <cell r="D52">
            <v>1850.2545292973518</v>
          </cell>
          <cell r="E52">
            <v>1821.9688787457358</v>
          </cell>
        </row>
        <row r="53">
          <cell r="D53">
            <v>2427.934683740139</v>
          </cell>
          <cell r="E53">
            <v>1712.4152910875914</v>
          </cell>
        </row>
        <row r="54">
          <cell r="D54">
            <v>3003.5921144485474</v>
          </cell>
          <cell r="E54">
            <v>1682.106041285386</v>
          </cell>
        </row>
        <row r="55">
          <cell r="D55">
            <v>3612.0443849563599</v>
          </cell>
          <cell r="E55">
            <v>1651.7965810871656</v>
          </cell>
        </row>
        <row r="56">
          <cell r="D56">
            <v>3770.8794133663177</v>
          </cell>
          <cell r="E56">
            <v>1532.0423617593558</v>
          </cell>
        </row>
        <row r="57">
          <cell r="D57">
            <v>3401.0562754869461</v>
          </cell>
          <cell r="E57">
            <v>1528.9675659511738</v>
          </cell>
        </row>
        <row r="58">
          <cell r="D58">
            <v>2548.5352287888527</v>
          </cell>
          <cell r="E58">
            <v>1529.5165348511912</v>
          </cell>
        </row>
        <row r="59">
          <cell r="D59">
            <v>2431.8091780543327</v>
          </cell>
          <cell r="E59">
            <v>1623.884851891484</v>
          </cell>
        </row>
        <row r="60">
          <cell r="D60">
            <v>2059.7591345310211</v>
          </cell>
          <cell r="E60">
            <v>1605.3239283299065</v>
          </cell>
        </row>
        <row r="61">
          <cell r="D61">
            <v>2089.1074609160423</v>
          </cell>
          <cell r="E61">
            <v>1593.0996274823374</v>
          </cell>
        </row>
        <row r="62">
          <cell r="D62">
            <v>1944.9069754481316</v>
          </cell>
          <cell r="E62">
            <v>1595.6182298291483</v>
          </cell>
        </row>
        <row r="63">
          <cell r="D63">
            <v>1943.5897126793861</v>
          </cell>
          <cell r="E63">
            <v>1659.3996112378336</v>
          </cell>
        </row>
        <row r="64">
          <cell r="D64">
            <v>1941.2931438684464</v>
          </cell>
          <cell r="E64">
            <v>1662.0656961989991</v>
          </cell>
        </row>
        <row r="65">
          <cell r="D65">
            <v>1853.9665448665619</v>
          </cell>
          <cell r="E65">
            <v>1647.9538903653413</v>
          </cell>
        </row>
        <row r="66">
          <cell r="D66">
            <v>1762.0960938632488</v>
          </cell>
          <cell r="E66">
            <v>1623.0224687053169</v>
          </cell>
        </row>
        <row r="67">
          <cell r="D67">
            <v>1964.2257433831692</v>
          </cell>
          <cell r="E67">
            <v>1672.0037495292288</v>
          </cell>
        </row>
        <row r="68">
          <cell r="D68">
            <v>1954.3850493431091</v>
          </cell>
          <cell r="E68">
            <v>1687.4810411109038</v>
          </cell>
        </row>
        <row r="69">
          <cell r="D69">
            <v>1949.8376764059067</v>
          </cell>
          <cell r="E69">
            <v>1663.7249753727885</v>
          </cell>
        </row>
        <row r="70">
          <cell r="D70">
            <v>1946.7995439767838</v>
          </cell>
          <cell r="E70">
            <v>1689.432932706447</v>
          </cell>
        </row>
        <row r="71">
          <cell r="D71">
            <v>2010.7097851037979</v>
          </cell>
          <cell r="E71">
            <v>1729.7291867536112</v>
          </cell>
        </row>
        <row r="72">
          <cell r="D72">
            <v>2055.6672475934029</v>
          </cell>
          <cell r="E72">
            <v>1829.5162277600114</v>
          </cell>
        </row>
        <row r="73">
          <cell r="D73">
            <v>2075.0783257484436</v>
          </cell>
          <cell r="E73">
            <v>1834.4117639246408</v>
          </cell>
        </row>
        <row r="74">
          <cell r="D74">
            <v>2311.309857904911</v>
          </cell>
          <cell r="E74">
            <v>1868.7136415771288</v>
          </cell>
        </row>
        <row r="75">
          <cell r="D75">
            <v>2388.4437519907951</v>
          </cell>
          <cell r="E75">
            <v>1901.5484136818609</v>
          </cell>
        </row>
        <row r="76">
          <cell r="D76">
            <v>2821.4598169326782</v>
          </cell>
          <cell r="E76">
            <v>1981.9885427443135</v>
          </cell>
        </row>
        <row r="77">
          <cell r="D77">
            <v>3095.4644422531128</v>
          </cell>
          <cell r="E77">
            <v>2070.3985367173696</v>
          </cell>
        </row>
        <row r="78">
          <cell r="D78">
            <v>3736.6846600174904</v>
          </cell>
          <cell r="E78">
            <v>2095.0214903678889</v>
          </cell>
        </row>
        <row r="79">
          <cell r="D79">
            <v>4697.6100892424583</v>
          </cell>
          <cell r="E79">
            <v>2084.8560628504424</v>
          </cell>
        </row>
        <row r="80">
          <cell r="D80">
            <v>5543.3517684340477</v>
          </cell>
          <cell r="E80">
            <v>2096.4813787900061</v>
          </cell>
        </row>
        <row r="81">
          <cell r="D81">
            <v>5722.9216075539589</v>
          </cell>
          <cell r="E81">
            <v>2110.9041363338547</v>
          </cell>
        </row>
        <row r="82">
          <cell r="D82">
            <v>5696.1757637858391</v>
          </cell>
          <cell r="E82">
            <v>1990.1365606599161</v>
          </cell>
        </row>
        <row r="83">
          <cell r="D83">
            <v>4639.8302909135818</v>
          </cell>
          <cell r="E83">
            <v>1983.8673637781642</v>
          </cell>
        </row>
        <row r="84">
          <cell r="D84">
            <v>3974.9346041679382</v>
          </cell>
          <cell r="E84">
            <v>1900.0116938194506</v>
          </cell>
        </row>
        <row r="85">
          <cell r="D85">
            <v>3197.4701169133186</v>
          </cell>
          <cell r="E85">
            <v>2002.1249892968481</v>
          </cell>
        </row>
        <row r="86">
          <cell r="D86">
            <v>2723.9962062239647</v>
          </cell>
          <cell r="E86">
            <v>1941.9052360748958</v>
          </cell>
        </row>
        <row r="87">
          <cell r="D87">
            <v>2365.7577970027924</v>
          </cell>
          <cell r="E87">
            <v>1865.6404854055704</v>
          </cell>
        </row>
        <row r="88">
          <cell r="D88">
            <v>2187.0400817990303</v>
          </cell>
          <cell r="E88">
            <v>1847.3727736319736</v>
          </cell>
        </row>
        <row r="89">
          <cell r="D89">
            <v>2167.3883920311928</v>
          </cell>
          <cell r="E89">
            <v>1845.6739582784458</v>
          </cell>
        </row>
        <row r="90">
          <cell r="D90">
            <v>2051.3502848744392</v>
          </cell>
          <cell r="E90">
            <v>1904.332821675257</v>
          </cell>
        </row>
        <row r="91">
          <cell r="D91">
            <v>2011.0068078041077</v>
          </cell>
          <cell r="E91">
            <v>1800.2041566346231</v>
          </cell>
        </row>
        <row r="92">
          <cell r="D92">
            <v>1919.5156244635582</v>
          </cell>
          <cell r="E92">
            <v>1775.960988897778</v>
          </cell>
        </row>
        <row r="93">
          <cell r="D93">
            <v>1939.2436571121216</v>
          </cell>
          <cell r="E93">
            <v>1729.5001368355975</v>
          </cell>
        </row>
        <row r="94">
          <cell r="D94">
            <v>1932.6799439191818</v>
          </cell>
          <cell r="E94">
            <v>1812.534753900547</v>
          </cell>
        </row>
        <row r="95">
          <cell r="D95">
            <v>1873.4917640686035</v>
          </cell>
          <cell r="E95">
            <v>1716.2966368372672</v>
          </cell>
        </row>
        <row r="96">
          <cell r="D96">
            <v>1796.6387398838997</v>
          </cell>
          <cell r="E96">
            <v>1689.9236378752</v>
          </cell>
        </row>
        <row r="97">
          <cell r="D97">
            <v>1775.1676951646805</v>
          </cell>
          <cell r="E97">
            <v>1681.9339839207792</v>
          </cell>
        </row>
        <row r="98">
          <cell r="D98">
            <v>1870.6160197257996</v>
          </cell>
          <cell r="E98">
            <v>1719.1031795841291</v>
          </cell>
        </row>
        <row r="99">
          <cell r="D99">
            <v>1813.3440360426903</v>
          </cell>
          <cell r="E99">
            <v>1729.1319894370349</v>
          </cell>
        </row>
        <row r="100">
          <cell r="D100">
            <v>1773.9005229473114</v>
          </cell>
          <cell r="E100">
            <v>1623.1212149411874</v>
          </cell>
        </row>
        <row r="101">
          <cell r="D101">
            <v>1577.8663687705994</v>
          </cell>
          <cell r="E101">
            <v>1623.2273884059559</v>
          </cell>
        </row>
        <row r="102">
          <cell r="D102">
            <v>1947.0663545131683</v>
          </cell>
          <cell r="E102">
            <v>1692.4152174961498</v>
          </cell>
        </row>
        <row r="103">
          <cell r="D103">
            <v>2039.1666263341904</v>
          </cell>
          <cell r="E103">
            <v>1732.8176928791343</v>
          </cell>
        </row>
        <row r="104">
          <cell r="D104">
            <v>2303.6511408090591</v>
          </cell>
          <cell r="E104">
            <v>1663.12190896786</v>
          </cell>
        </row>
        <row r="105">
          <cell r="D105">
            <v>2160.1370683908463</v>
          </cell>
          <cell r="E105">
            <v>1793.9832255336719</v>
          </cell>
        </row>
        <row r="106">
          <cell r="D106">
            <v>2036.8326472043991</v>
          </cell>
          <cell r="E106">
            <v>1686.8356775427656</v>
          </cell>
        </row>
        <row r="107">
          <cell r="D107">
            <v>1807.4619163274765</v>
          </cell>
          <cell r="E107">
            <v>1643.6287015613982</v>
          </cell>
        </row>
        <row r="108">
          <cell r="D108">
            <v>1678.9144304394722</v>
          </cell>
          <cell r="E108">
            <v>1523.1874200267805</v>
          </cell>
        </row>
        <row r="109">
          <cell r="D109">
            <v>1652.5802317261696</v>
          </cell>
          <cell r="E109">
            <v>1520.2083689920514</v>
          </cell>
        </row>
        <row r="110">
          <cell r="D110">
            <v>1654.8614564538002</v>
          </cell>
          <cell r="E110">
            <v>1522.0843582950481</v>
          </cell>
        </row>
        <row r="111">
          <cell r="D111">
            <v>1747.822357416153</v>
          </cell>
          <cell r="E111">
            <v>1616.7442886473673</v>
          </cell>
        </row>
        <row r="112">
          <cell r="D112">
            <v>1831.1572483181953</v>
          </cell>
          <cell r="E112">
            <v>1598.2337733360557</v>
          </cell>
        </row>
        <row r="113">
          <cell r="D113">
            <v>1757.3486413955688</v>
          </cell>
          <cell r="E113">
            <v>1585.8322268932411</v>
          </cell>
        </row>
        <row r="114">
          <cell r="D114">
            <v>1717.355793595314</v>
          </cell>
          <cell r="E114">
            <v>1588.20894060964</v>
          </cell>
        </row>
        <row r="115">
          <cell r="D115">
            <v>1765.0446968078613</v>
          </cell>
          <cell r="E115">
            <v>1652.7874012287941</v>
          </cell>
        </row>
        <row r="116">
          <cell r="D116">
            <v>1785.8698651790619</v>
          </cell>
          <cell r="E116">
            <v>1655.1750060434695</v>
          </cell>
        </row>
        <row r="117">
          <cell r="D117">
            <v>1634.2076687216759</v>
          </cell>
          <cell r="E117">
            <v>1639.9559156486557</v>
          </cell>
        </row>
        <row r="118">
          <cell r="D118">
            <v>1819.6328291893005</v>
          </cell>
          <cell r="E118">
            <v>1615.5483867069347</v>
          </cell>
        </row>
        <row r="119">
          <cell r="D119">
            <v>1841.4888606667519</v>
          </cell>
          <cell r="E119">
            <v>1665.211611129954</v>
          </cell>
        </row>
        <row r="120">
          <cell r="D120">
            <v>1906.8866585493088</v>
          </cell>
          <cell r="E120">
            <v>1680.6803174004078</v>
          </cell>
        </row>
        <row r="121">
          <cell r="D121">
            <v>2010.0940389037132</v>
          </cell>
          <cell r="E121">
            <v>1655.8891467940011</v>
          </cell>
        </row>
        <row r="122">
          <cell r="D122">
            <v>1944.9248223304749</v>
          </cell>
          <cell r="E122">
            <v>1681.2651543975524</v>
          </cell>
        </row>
        <row r="123">
          <cell r="D123">
            <v>2075.5794089436531</v>
          </cell>
          <cell r="E123">
            <v>1722.2777700746308</v>
          </cell>
        </row>
        <row r="124">
          <cell r="D124">
            <v>2288.1518425941467</v>
          </cell>
          <cell r="E124">
            <v>1821.5766087453774</v>
          </cell>
        </row>
        <row r="125">
          <cell r="D125">
            <v>2274.981164753437</v>
          </cell>
          <cell r="E125">
            <v>1824.8538979405623</v>
          </cell>
        </row>
        <row r="126">
          <cell r="D126">
            <v>2178.934286236763</v>
          </cell>
          <cell r="E126">
            <v>1858.8659967506239</v>
          </cell>
        </row>
        <row r="127">
          <cell r="D127">
            <v>2262.5463055372238</v>
          </cell>
          <cell r="E127">
            <v>1891.7858612282855</v>
          </cell>
        </row>
        <row r="128">
          <cell r="D128">
            <v>2336.1995846629143</v>
          </cell>
          <cell r="E128">
            <v>1972.4504215320053</v>
          </cell>
        </row>
        <row r="129">
          <cell r="D129">
            <v>2284.6066247820854</v>
          </cell>
          <cell r="E129">
            <v>2059.4381854453532</v>
          </cell>
        </row>
        <row r="130">
          <cell r="D130">
            <v>2333.5572167038918</v>
          </cell>
          <cell r="E130">
            <v>2083.3817772606158</v>
          </cell>
        </row>
        <row r="131">
          <cell r="D131">
            <v>2202.5327554345131</v>
          </cell>
          <cell r="E131">
            <v>2073.4687226171686</v>
          </cell>
        </row>
        <row r="132">
          <cell r="D132">
            <v>2252.6242735981941</v>
          </cell>
          <cell r="E132">
            <v>2086.0418533656375</v>
          </cell>
        </row>
        <row r="133">
          <cell r="D133">
            <v>2331.1044422984123</v>
          </cell>
          <cell r="E133">
            <v>2101.1274344439162</v>
          </cell>
        </row>
        <row r="134">
          <cell r="D134">
            <v>2090.921152472496</v>
          </cell>
          <cell r="E134">
            <v>1980.2569380383859</v>
          </cell>
        </row>
        <row r="135">
          <cell r="D135">
            <v>1999.7376707792282</v>
          </cell>
          <cell r="E135">
            <v>1973.4475726354115</v>
          </cell>
        </row>
        <row r="136">
          <cell r="D136">
            <v>1970.9201261997223</v>
          </cell>
          <cell r="E136">
            <v>1890.7326036582363</v>
          </cell>
        </row>
        <row r="137">
          <cell r="D137">
            <v>2021.9199665188789</v>
          </cell>
          <cell r="E137">
            <v>1993.2550101238978</v>
          </cell>
        </row>
        <row r="138">
          <cell r="D138">
            <v>1928.8109043836594</v>
          </cell>
          <cell r="E138">
            <v>1932.823347800484</v>
          </cell>
        </row>
        <row r="139">
          <cell r="D139">
            <v>1859.7175958752632</v>
          </cell>
          <cell r="E139">
            <v>1855.7022726243538</v>
          </cell>
        </row>
        <row r="140">
          <cell r="D140">
            <v>1973.2404135465622</v>
          </cell>
          <cell r="E140">
            <v>1838.3101205767214</v>
          </cell>
        </row>
        <row r="141">
          <cell r="D141">
            <v>1905.9970104694366</v>
          </cell>
          <cell r="E141">
            <v>1837.9264375898911</v>
          </cell>
        </row>
        <row r="142">
          <cell r="D142">
            <v>1992.6861110329628</v>
          </cell>
          <cell r="E142">
            <v>1896.1695165025369</v>
          </cell>
        </row>
        <row r="143">
          <cell r="D143">
            <v>1794.8411250710487</v>
          </cell>
          <cell r="E143">
            <v>1791.1943368821301</v>
          </cell>
        </row>
        <row r="144">
          <cell r="D144">
            <v>1809.8149883747101</v>
          </cell>
          <cell r="E144">
            <v>1767.6405602880332</v>
          </cell>
        </row>
        <row r="145">
          <cell r="D145">
            <v>1853.0223912596703</v>
          </cell>
          <cell r="E145">
            <v>1722.6282062818286</v>
          </cell>
        </row>
        <row r="146">
          <cell r="D146">
            <v>2071.840490758419</v>
          </cell>
          <cell r="E146">
            <v>1805.3928232456162</v>
          </cell>
        </row>
        <row r="147">
          <cell r="D147">
            <v>1829.6203519105911</v>
          </cell>
          <cell r="E147">
            <v>1708.5590395008976</v>
          </cell>
        </row>
        <row r="148">
          <cell r="D148">
            <v>1725.7233661413193</v>
          </cell>
          <cell r="E148">
            <v>1682.0297694092339</v>
          </cell>
        </row>
        <row r="149">
          <cell r="D149">
            <v>1718.9400823712349</v>
          </cell>
          <cell r="E149">
            <v>1674.6959116513281</v>
          </cell>
        </row>
        <row r="150">
          <cell r="D150">
            <v>1782.0817106962204</v>
          </cell>
          <cell r="E150">
            <v>1712.4947430750228</v>
          </cell>
        </row>
        <row r="151">
          <cell r="D151">
            <v>1774.1340846419334</v>
          </cell>
          <cell r="E151">
            <v>1721.5934018741841</v>
          </cell>
        </row>
        <row r="152">
          <cell r="D152">
            <v>1777.7339343428612</v>
          </cell>
          <cell r="E152">
            <v>1615.9694525385739</v>
          </cell>
        </row>
        <row r="153">
          <cell r="D153">
            <v>1748.8640187382698</v>
          </cell>
          <cell r="E153">
            <v>1616.3343636069314</v>
          </cell>
        </row>
        <row r="154">
          <cell r="D154">
            <v>1861.8473616838455</v>
          </cell>
          <cell r="E154">
            <v>1686.935752978379</v>
          </cell>
        </row>
        <row r="155">
          <cell r="D155">
            <v>1800.0949400663376</v>
          </cell>
          <cell r="E155">
            <v>1726.54230127442</v>
          </cell>
        </row>
        <row r="156">
          <cell r="D156">
            <v>1870.7031630277634</v>
          </cell>
          <cell r="E156">
            <v>1657.2968593334863</v>
          </cell>
        </row>
        <row r="157">
          <cell r="D157">
            <v>1863.7506948113441</v>
          </cell>
          <cell r="E157">
            <v>1788.7849924454806</v>
          </cell>
        </row>
        <row r="158">
          <cell r="D158">
            <v>1840.0184530615807</v>
          </cell>
          <cell r="E158">
            <v>1682.328584123569</v>
          </cell>
        </row>
        <row r="159">
          <cell r="D159">
            <v>1697.6570284664631</v>
          </cell>
          <cell r="E159">
            <v>1655.9644180975579</v>
          </cell>
        </row>
        <row r="160">
          <cell r="D160">
            <v>1747.2749854326248</v>
          </cell>
          <cell r="E160">
            <v>1533.2732649798945</v>
          </cell>
        </row>
        <row r="161">
          <cell r="D161">
            <v>1738.2308462262154</v>
          </cell>
          <cell r="E161">
            <v>1530.0604196751101</v>
          </cell>
        </row>
        <row r="162">
          <cell r="D162">
            <v>1797.4039795994759</v>
          </cell>
          <cell r="E162">
            <v>1532.6635020840797</v>
          </cell>
        </row>
        <row r="163">
          <cell r="D163">
            <v>1752.8368678689003</v>
          </cell>
          <cell r="E163">
            <v>1628.2375127382986</v>
          </cell>
        </row>
        <row r="164">
          <cell r="D164">
            <v>1701.1546957492828</v>
          </cell>
          <cell r="E164">
            <v>1609.5229608254008</v>
          </cell>
        </row>
        <row r="165">
          <cell r="D165">
            <v>1754.0140664577484</v>
          </cell>
          <cell r="E165">
            <v>1596.8241762506461</v>
          </cell>
        </row>
        <row r="166">
          <cell r="D166">
            <v>1888.6251264214516</v>
          </cell>
          <cell r="E166">
            <v>1599.053930504959</v>
          </cell>
        </row>
        <row r="167">
          <cell r="D167">
            <v>1817.8223925828934</v>
          </cell>
          <cell r="E167">
            <v>1664.8846358066569</v>
          </cell>
        </row>
        <row r="168">
          <cell r="D168">
            <v>2031.2291069030762</v>
          </cell>
          <cell r="E168">
            <v>1667.0663232011352</v>
          </cell>
        </row>
        <row r="169">
          <cell r="D169">
            <v>1878.0679285526276</v>
          </cell>
          <cell r="E169">
            <v>1650.7719243288002</v>
          </cell>
        </row>
        <row r="170">
          <cell r="D170">
            <v>1859.0386958122253</v>
          </cell>
          <cell r="E170">
            <v>1626.4589343062416</v>
          </cell>
        </row>
        <row r="171">
          <cell r="D171">
            <v>1876.5644253492355</v>
          </cell>
          <cell r="E171">
            <v>1677.1789779524495</v>
          </cell>
        </row>
        <row r="172">
          <cell r="D172">
            <v>1880.4980394244194</v>
          </cell>
          <cell r="E172">
            <v>1692.7411803743207</v>
          </cell>
        </row>
        <row r="173">
          <cell r="D173">
            <v>1945.3769080638885</v>
          </cell>
          <cell r="E173">
            <v>1666.8591204325812</v>
          </cell>
        </row>
        <row r="174">
          <cell r="D174">
            <v>1854.6464428901672</v>
          </cell>
          <cell r="E174">
            <v>1692.1939087092883</v>
          </cell>
        </row>
        <row r="175">
          <cell r="D175">
            <v>2045.7169254422188</v>
          </cell>
          <cell r="E175">
            <v>1734.0903811713281</v>
          </cell>
        </row>
        <row r="176">
          <cell r="D176">
            <v>1992.5063315033913</v>
          </cell>
          <cell r="E176">
            <v>1834.113639617462</v>
          </cell>
        </row>
        <row r="177">
          <cell r="D177">
            <v>1992.8800117373466</v>
          </cell>
          <cell r="E177">
            <v>1836.0775522627155</v>
          </cell>
        </row>
        <row r="178">
          <cell r="D178">
            <v>2075.4695690274239</v>
          </cell>
          <cell r="E178">
            <v>1870.1675172119278</v>
          </cell>
        </row>
        <row r="179">
          <cell r="D179">
            <v>2089.3020756840706</v>
          </cell>
          <cell r="E179">
            <v>1903.5842021106309</v>
          </cell>
        </row>
        <row r="180">
          <cell r="D180">
            <v>2179.2819084525108</v>
          </cell>
          <cell r="E180">
            <v>1985.2417814846203</v>
          </cell>
        </row>
        <row r="181">
          <cell r="D181">
            <v>2211.4782236218452</v>
          </cell>
          <cell r="E181">
            <v>2072.1282811032656</v>
          </cell>
        </row>
        <row r="182">
          <cell r="D182">
            <v>2203.6537882089615</v>
          </cell>
          <cell r="E182">
            <v>2095.816622312384</v>
          </cell>
        </row>
        <row r="183">
          <cell r="D183">
            <v>2056.3752525448799</v>
          </cell>
          <cell r="E183">
            <v>2086.0759212396179</v>
          </cell>
        </row>
        <row r="184">
          <cell r="D184">
            <v>2155.6346592903137</v>
          </cell>
          <cell r="E184">
            <v>2099.4680932368829</v>
          </cell>
        </row>
        <row r="185">
          <cell r="D185">
            <v>2156.7628223896027</v>
          </cell>
          <cell r="E185">
            <v>2115.1979689221057</v>
          </cell>
        </row>
        <row r="186">
          <cell r="D186">
            <v>2363.1191748380661</v>
          </cell>
          <cell r="E186">
            <v>1992.9322680994999</v>
          </cell>
        </row>
        <row r="187">
          <cell r="D187">
            <v>2154.489063680172</v>
          </cell>
          <cell r="E187">
            <v>1985.6796847836249</v>
          </cell>
        </row>
        <row r="188">
          <cell r="D188">
            <v>2091.2701689600945</v>
          </cell>
          <cell r="E188">
            <v>1902.9707622824933</v>
          </cell>
        </row>
        <row r="189">
          <cell r="D189">
            <v>2145.8835610747337</v>
          </cell>
          <cell r="E189">
            <v>2006.9165956218831</v>
          </cell>
        </row>
        <row r="190">
          <cell r="D190">
            <v>2105.4104299545288</v>
          </cell>
          <cell r="E190">
            <v>1945.8504388117949</v>
          </cell>
        </row>
        <row r="191">
          <cell r="D191">
            <v>2160.061389029026</v>
          </cell>
          <cell r="E191">
            <v>1867.2431286359117</v>
          </cell>
        </row>
        <row r="192">
          <cell r="D192">
            <v>1892.5521389842033</v>
          </cell>
          <cell r="E192">
            <v>1850.3924255842869</v>
          </cell>
        </row>
        <row r="193">
          <cell r="D193">
            <v>1975.8470483422279</v>
          </cell>
          <cell r="E193">
            <v>1851.0178439261485</v>
          </cell>
        </row>
        <row r="194">
          <cell r="D194">
            <v>1973.9106744527817</v>
          </cell>
          <cell r="E194">
            <v>1909.6297372801239</v>
          </cell>
        </row>
        <row r="195">
          <cell r="D195">
            <v>1902.6577997207642</v>
          </cell>
          <cell r="E195">
            <v>1802.8955466537136</v>
          </cell>
        </row>
        <row r="196">
          <cell r="D196">
            <v>1952.9000499248505</v>
          </cell>
          <cell r="E196">
            <v>1779.6432391656465</v>
          </cell>
        </row>
        <row r="197">
          <cell r="D197">
            <v>1837.3922015428543</v>
          </cell>
          <cell r="E197">
            <v>1735.2793887741861</v>
          </cell>
        </row>
        <row r="198">
          <cell r="D198">
            <v>1952.5253397226334</v>
          </cell>
          <cell r="E198">
            <v>1818.7811369305587</v>
          </cell>
        </row>
        <row r="199">
          <cell r="D199">
            <v>1944.3819044828415</v>
          </cell>
          <cell r="E199">
            <v>1720.4249856901736</v>
          </cell>
        </row>
        <row r="200">
          <cell r="D200">
            <v>1781.2904987335205</v>
          </cell>
          <cell r="E200">
            <v>1693.444546292314</v>
          </cell>
        </row>
        <row r="201">
          <cell r="D201">
            <v>1906.0954852104187</v>
          </cell>
          <cell r="E201">
            <v>1686.6345248068037</v>
          </cell>
        </row>
        <row r="202">
          <cell r="D202">
            <v>1842.8070843219757</v>
          </cell>
          <cell r="E202">
            <v>1725.2452632915843</v>
          </cell>
        </row>
        <row r="203">
          <cell r="D203">
            <v>1828.3841265439987</v>
          </cell>
          <cell r="E203">
            <v>1733.7413846345264</v>
          </cell>
        </row>
        <row r="204">
          <cell r="D204">
            <v>1696.6195798516273</v>
          </cell>
          <cell r="E204">
            <v>1627.2092264692571</v>
          </cell>
        </row>
        <row r="205">
          <cell r="D205">
            <v>1900.3628902435303</v>
          </cell>
          <cell r="E205">
            <v>1627.9118159212028</v>
          </cell>
        </row>
        <row r="206">
          <cell r="D206">
            <v>1850.3477876186371</v>
          </cell>
          <cell r="E206">
            <v>1700.3066776402056</v>
          </cell>
        </row>
        <row r="207">
          <cell r="D207">
            <v>1985.5779141783714</v>
          </cell>
          <cell r="E207">
            <v>1741.4262082984419</v>
          </cell>
        </row>
        <row r="208">
          <cell r="D208">
            <v>1709.93620210886</v>
          </cell>
          <cell r="E208">
            <v>1675.5352536450239</v>
          </cell>
        </row>
        <row r="209">
          <cell r="D209">
            <v>1828.9356604814529</v>
          </cell>
          <cell r="E209">
            <v>1798.6848251707197</v>
          </cell>
        </row>
        <row r="210">
          <cell r="D210">
            <v>1622.7100188136101</v>
          </cell>
          <cell r="E210">
            <v>1687.0585662204517</v>
          </cell>
        </row>
        <row r="211">
          <cell r="D211">
            <v>1633.4142045378685</v>
          </cell>
          <cell r="E211">
            <v>1680.3874008990529</v>
          </cell>
        </row>
        <row r="212">
          <cell r="D212">
            <v>1624.4307825565338</v>
          </cell>
          <cell r="E212">
            <v>1556.1150247617484</v>
          </cell>
        </row>
        <row r="213">
          <cell r="D213">
            <v>1614.2167682051659</v>
          </cell>
          <cell r="E213">
            <v>1552.0926860751256</v>
          </cell>
        </row>
        <row r="214">
          <cell r="D214">
            <v>1701.0346483588219</v>
          </cell>
          <cell r="E214">
            <v>1556.1372724832886</v>
          </cell>
        </row>
        <row r="215">
          <cell r="D215">
            <v>1793.5381470918655</v>
          </cell>
          <cell r="E215">
            <v>1653.5849720350432</v>
          </cell>
        </row>
        <row r="216">
          <cell r="D216">
            <v>1763.3595213294029</v>
          </cell>
          <cell r="E216">
            <v>1632.3287043400339</v>
          </cell>
        </row>
        <row r="217">
          <cell r="D217">
            <v>1747.3581017255783</v>
          </cell>
          <cell r="E217">
            <v>1620.1107524428371</v>
          </cell>
        </row>
        <row r="218">
          <cell r="D218">
            <v>1592.8229290246964</v>
          </cell>
          <cell r="E218">
            <v>1622.7138135547102</v>
          </cell>
        </row>
        <row r="219">
          <cell r="D219">
            <v>1666.7116439342499</v>
          </cell>
          <cell r="E219">
            <v>1691.6844720791187</v>
          </cell>
        </row>
        <row r="220">
          <cell r="D220">
            <v>1720.0157638788223</v>
          </cell>
          <cell r="E220">
            <v>1690.7095889984962</v>
          </cell>
        </row>
        <row r="221">
          <cell r="D221">
            <v>1754.0254485607147</v>
          </cell>
          <cell r="E221">
            <v>1673.813241383529</v>
          </cell>
        </row>
        <row r="222">
          <cell r="D222">
            <v>1624.8544101715088</v>
          </cell>
          <cell r="E222">
            <v>1648.5210079187075</v>
          </cell>
        </row>
        <row r="223">
          <cell r="D223">
            <v>1677.5531213879585</v>
          </cell>
          <cell r="E223">
            <v>1700.6576712839458</v>
          </cell>
        </row>
        <row r="224">
          <cell r="D224">
            <v>1729.8835977315903</v>
          </cell>
          <cell r="E224">
            <v>1716.1505462043515</v>
          </cell>
        </row>
        <row r="225">
          <cell r="D225">
            <v>1808.7261797785759</v>
          </cell>
          <cell r="E225">
            <v>1690.596069504722</v>
          </cell>
        </row>
        <row r="226">
          <cell r="D226">
            <v>1954.5495423078537</v>
          </cell>
          <cell r="E226">
            <v>1713.1327522546114</v>
          </cell>
        </row>
        <row r="227">
          <cell r="D227">
            <v>1956.9239929914474</v>
          </cell>
          <cell r="E227">
            <v>1757.4222671994848</v>
          </cell>
        </row>
        <row r="228">
          <cell r="D228">
            <v>2171.7431952059269</v>
          </cell>
          <cell r="E228">
            <v>1860.5648781933983</v>
          </cell>
        </row>
        <row r="229">
          <cell r="D229">
            <v>2363.1640272140503</v>
          </cell>
          <cell r="E229">
            <v>1859.4699789634533</v>
          </cell>
        </row>
        <row r="230">
          <cell r="D230">
            <v>2220.3348599672318</v>
          </cell>
          <cell r="E230">
            <v>1896.3108743669636</v>
          </cell>
        </row>
        <row r="231">
          <cell r="D231">
            <v>2058.8632239699364</v>
          </cell>
          <cell r="E231">
            <v>1930.233822429341</v>
          </cell>
        </row>
        <row r="232">
          <cell r="D232">
            <v>2089.2413022518158</v>
          </cell>
          <cell r="E232">
            <v>2012.3759968726549</v>
          </cell>
        </row>
        <row r="233">
          <cell r="D233">
            <v>2245.9765856266022</v>
          </cell>
          <cell r="E233">
            <v>2102.4225572930486</v>
          </cell>
        </row>
        <row r="234">
          <cell r="D234">
            <v>2228.4864355921745</v>
          </cell>
          <cell r="E234">
            <v>2124.4996157472924</v>
          </cell>
        </row>
        <row r="235">
          <cell r="D235">
            <v>2160.4630002975464</v>
          </cell>
          <cell r="E235">
            <v>2114.949433223409</v>
          </cell>
        </row>
        <row r="236">
          <cell r="D236">
            <v>2009.7711127996445</v>
          </cell>
          <cell r="E236">
            <v>2129.5703329691214</v>
          </cell>
        </row>
        <row r="237">
          <cell r="D237">
            <v>2151.5329751968384</v>
          </cell>
          <cell r="E237">
            <v>2144.3714908893157</v>
          </cell>
        </row>
        <row r="238">
          <cell r="D238">
            <v>2236.2170690894127</v>
          </cell>
          <cell r="E238">
            <v>2018.6688095129552</v>
          </cell>
        </row>
        <row r="239">
          <cell r="D239">
            <v>2054.5203036665916</v>
          </cell>
          <cell r="E239">
            <v>2013.5924936233566</v>
          </cell>
        </row>
        <row r="240">
          <cell r="D240">
            <v>1979.6721197366714</v>
          </cell>
          <cell r="E240">
            <v>1930.4679539679071</v>
          </cell>
        </row>
        <row r="241">
          <cell r="D241">
            <v>2148.7880499362946</v>
          </cell>
          <cell r="E241">
            <v>2034.5649828071805</v>
          </cell>
        </row>
        <row r="242">
          <cell r="D242">
            <v>2174.8206880092621</v>
          </cell>
          <cell r="E242">
            <v>1971.5048789751049</v>
          </cell>
        </row>
        <row r="243">
          <cell r="D243">
            <v>2057.2834351062775</v>
          </cell>
          <cell r="E243">
            <v>1890.6118772421564</v>
          </cell>
        </row>
        <row r="244">
          <cell r="D244">
            <v>1948.0377392172813</v>
          </cell>
          <cell r="E244">
            <v>1874.4533115519064</v>
          </cell>
        </row>
        <row r="245">
          <cell r="D245">
            <v>1888.8804108500481</v>
          </cell>
          <cell r="E245">
            <v>1875.8310660444613</v>
          </cell>
        </row>
        <row r="246">
          <cell r="D246">
            <v>1982.9397654533386</v>
          </cell>
          <cell r="E246">
            <v>1935.4667353578657</v>
          </cell>
        </row>
        <row r="247">
          <cell r="D247">
            <v>1960.2688990235329</v>
          </cell>
          <cell r="E247">
            <v>1827.5426735503149</v>
          </cell>
        </row>
        <row r="248">
          <cell r="D248">
            <v>1766.4733948111534</v>
          </cell>
          <cell r="E248">
            <v>1804.6618538739813</v>
          </cell>
        </row>
        <row r="249">
          <cell r="D249">
            <v>1852.3980802893639</v>
          </cell>
          <cell r="E249">
            <v>1761.5835771920442</v>
          </cell>
        </row>
        <row r="250">
          <cell r="D250">
            <v>1882.7458285093307</v>
          </cell>
          <cell r="E250">
            <v>1845.0409494569292</v>
          </cell>
        </row>
        <row r="251">
          <cell r="D251">
            <v>1836.5167692303658</v>
          </cell>
          <cell r="E251">
            <v>1748.5979572438237</v>
          </cell>
        </row>
        <row r="252">
          <cell r="D252">
            <v>1838.8995517492294</v>
          </cell>
          <cell r="E252">
            <v>1716.9892510376808</v>
          </cell>
        </row>
        <row r="253">
          <cell r="D253">
            <v>1673.9507614374161</v>
          </cell>
          <cell r="E253">
            <v>1711.2249996686887</v>
          </cell>
        </row>
        <row r="254">
          <cell r="D254">
            <v>1622.3567402362823</v>
          </cell>
          <cell r="E254">
            <v>1751.4081731842568</v>
          </cell>
        </row>
      </sheetData>
      <sheetData sheetId="51">
        <row r="2">
          <cell r="D2">
            <v>2072.6358563899994</v>
          </cell>
          <cell r="E2">
            <v>1966.8327386692674</v>
          </cell>
        </row>
        <row r="3">
          <cell r="D3">
            <v>1966.5257966518402</v>
          </cell>
          <cell r="E3">
            <v>1835.8632957780333</v>
          </cell>
        </row>
        <row r="4">
          <cell r="D4">
            <v>1889.2491518259048</v>
          </cell>
          <cell r="E4">
            <v>1758.6923330694206</v>
          </cell>
        </row>
        <row r="5">
          <cell r="D5">
            <v>1802.7071902155876</v>
          </cell>
          <cell r="E5">
            <v>1741.9334338880433</v>
          </cell>
        </row>
        <row r="6">
          <cell r="D6">
            <v>1875.1183884143829</v>
          </cell>
          <cell r="E6">
            <v>1808.0758008491291</v>
          </cell>
        </row>
        <row r="7">
          <cell r="D7">
            <v>2019.2122683525085</v>
          </cell>
          <cell r="E7">
            <v>1837.6584298278362</v>
          </cell>
        </row>
        <row r="8">
          <cell r="D8">
            <v>1892.553164601326</v>
          </cell>
          <cell r="E8">
            <v>1796.1881843266519</v>
          </cell>
        </row>
        <row r="9">
          <cell r="D9">
            <v>1979.0400933027267</v>
          </cell>
          <cell r="E9">
            <v>1756.5437900437287</v>
          </cell>
        </row>
        <row r="10">
          <cell r="D10">
            <v>1759.2978124022484</v>
          </cell>
          <cell r="E10">
            <v>1831.4055665636151</v>
          </cell>
        </row>
        <row r="11">
          <cell r="D11">
            <v>1961.5796521306038</v>
          </cell>
          <cell r="E11">
            <v>1787.2237890827196</v>
          </cell>
        </row>
        <row r="12">
          <cell r="D12">
            <v>1831.7596197724342</v>
          </cell>
          <cell r="E12">
            <v>1767.5131359682916</v>
          </cell>
        </row>
        <row r="13">
          <cell r="D13">
            <v>1852.6099507808685</v>
          </cell>
          <cell r="E13">
            <v>1752.9246114646371</v>
          </cell>
        </row>
        <row r="14">
          <cell r="D14">
            <v>1853.4566850662231</v>
          </cell>
          <cell r="E14">
            <v>1821.0422785235282</v>
          </cell>
        </row>
        <row r="15">
          <cell r="D15">
            <v>1668.5317581892014</v>
          </cell>
          <cell r="E15">
            <v>1904.6586903079221</v>
          </cell>
        </row>
        <row r="16">
          <cell r="D16">
            <v>1625.9772511124611</v>
          </cell>
          <cell r="E16">
            <v>1867.4274863166406</v>
          </cell>
        </row>
        <row r="17">
          <cell r="D17">
            <v>1704.0386823415756</v>
          </cell>
          <cell r="E17">
            <v>1851.7575249316158</v>
          </cell>
        </row>
        <row r="18">
          <cell r="D18">
            <v>1651.0412493348122</v>
          </cell>
          <cell r="E18">
            <v>1860.8102021024131</v>
          </cell>
        </row>
        <row r="19">
          <cell r="D19">
            <v>1599.3718918561935</v>
          </cell>
          <cell r="E19">
            <v>1974.5224591615065</v>
          </cell>
        </row>
        <row r="20">
          <cell r="D20">
            <v>1676.1872478723526</v>
          </cell>
          <cell r="E20">
            <v>1936.8219781956823</v>
          </cell>
        </row>
        <row r="21">
          <cell r="D21">
            <v>1766.8711731433868</v>
          </cell>
          <cell r="E21">
            <v>1950.4354526479606</v>
          </cell>
        </row>
        <row r="22">
          <cell r="D22">
            <v>1703.8860151767731</v>
          </cell>
          <cell r="E22">
            <v>1893.7021078945882</v>
          </cell>
        </row>
        <row r="23">
          <cell r="D23">
            <v>1762.0865362286568</v>
          </cell>
          <cell r="E23">
            <v>1977.6516546057471</v>
          </cell>
        </row>
        <row r="24">
          <cell r="D24">
            <v>1942.5638957023621</v>
          </cell>
          <cell r="E24">
            <v>2075.3264641491069</v>
          </cell>
        </row>
        <row r="25">
          <cell r="D25">
            <v>1971.2150491476059</v>
          </cell>
          <cell r="E25">
            <v>2060.5507513428151</v>
          </cell>
        </row>
        <row r="26">
          <cell r="D26">
            <v>2094.542675614357</v>
          </cell>
          <cell r="E26">
            <v>2064.766520701527</v>
          </cell>
        </row>
        <row r="27">
          <cell r="D27">
            <v>2216.7937648296356</v>
          </cell>
          <cell r="E27">
            <v>2100.4584612947156</v>
          </cell>
        </row>
        <row r="28">
          <cell r="D28">
            <v>2371.5489556789398</v>
          </cell>
          <cell r="E28">
            <v>2170.5214524430776</v>
          </cell>
        </row>
        <row r="29">
          <cell r="D29">
            <v>2668.527138531208</v>
          </cell>
          <cell r="E29">
            <v>2094.9151984948749</v>
          </cell>
        </row>
        <row r="30">
          <cell r="D30">
            <v>3222.2913416028023</v>
          </cell>
          <cell r="E30">
            <v>2060.801973956311</v>
          </cell>
        </row>
        <row r="31">
          <cell r="D31">
            <v>3500.5044329762459</v>
          </cell>
          <cell r="E31">
            <v>2022.8980774293211</v>
          </cell>
        </row>
        <row r="32">
          <cell r="D32">
            <v>3340.1116540431976</v>
          </cell>
          <cell r="E32">
            <v>2100.4366308337299</v>
          </cell>
        </row>
        <row r="33">
          <cell r="D33">
            <v>3088.5301072597504</v>
          </cell>
          <cell r="E33">
            <v>2079.4757309365232</v>
          </cell>
        </row>
        <row r="34">
          <cell r="D34">
            <v>2639.3595001101494</v>
          </cell>
          <cell r="E34">
            <v>2051.87852583326</v>
          </cell>
        </row>
        <row r="35">
          <cell r="D35">
            <v>2425.4450889229774</v>
          </cell>
          <cell r="E35">
            <v>2057.4517787499053</v>
          </cell>
        </row>
        <row r="36">
          <cell r="D36">
            <v>2252.7056667804718</v>
          </cell>
          <cell r="E36">
            <v>2039.1443172990694</v>
          </cell>
        </row>
        <row r="37">
          <cell r="D37">
            <v>2284.2503008842468</v>
          </cell>
          <cell r="E37">
            <v>2034.7000671434137</v>
          </cell>
        </row>
        <row r="38">
          <cell r="D38">
            <v>1966.455565392971</v>
          </cell>
          <cell r="E38">
            <v>1947.9384603877425</v>
          </cell>
        </row>
        <row r="39">
          <cell r="D39">
            <v>2038.428086400032</v>
          </cell>
          <cell r="E39">
            <v>1950.6378690469555</v>
          </cell>
        </row>
        <row r="40">
          <cell r="D40">
            <v>1977.830540895462</v>
          </cell>
          <cell r="E40">
            <v>1935.3415354968306</v>
          </cell>
        </row>
        <row r="41">
          <cell r="D41">
            <v>1884.1884188652039</v>
          </cell>
          <cell r="E41">
            <v>2027.034131771391</v>
          </cell>
        </row>
        <row r="42">
          <cell r="D42">
            <v>2051.2803572416306</v>
          </cell>
          <cell r="E42">
            <v>1910.1179476373873</v>
          </cell>
        </row>
        <row r="43">
          <cell r="D43">
            <v>2056.5968190431595</v>
          </cell>
          <cell r="E43">
            <v>1877.5805531974827</v>
          </cell>
        </row>
        <row r="44">
          <cell r="D44">
            <v>1910.6845591068268</v>
          </cell>
          <cell r="E44">
            <v>1852.126516956331</v>
          </cell>
        </row>
        <row r="45">
          <cell r="D45">
            <v>1883.9108173847198</v>
          </cell>
          <cell r="E45">
            <v>1906.2153197231703</v>
          </cell>
        </row>
        <row r="46">
          <cell r="D46">
            <v>2029.8957778811455</v>
          </cell>
          <cell r="E46">
            <v>1848.7888703514711</v>
          </cell>
        </row>
        <row r="47">
          <cell r="D47">
            <v>2015.3686287403107</v>
          </cell>
          <cell r="E47">
            <v>1866.6673948746009</v>
          </cell>
        </row>
        <row r="48">
          <cell r="D48">
            <v>1885.2861714959145</v>
          </cell>
          <cell r="E48">
            <v>1806.921608670141</v>
          </cell>
        </row>
        <row r="49">
          <cell r="D49">
            <v>1967.7567194700241</v>
          </cell>
          <cell r="E49">
            <v>1948.0223561266323</v>
          </cell>
        </row>
        <row r="50">
          <cell r="D50">
            <v>2067.2690120339394</v>
          </cell>
          <cell r="E50">
            <v>1915.8985979694046</v>
          </cell>
        </row>
        <row r="51">
          <cell r="D51">
            <v>2480.0957414507866</v>
          </cell>
          <cell r="E51">
            <v>1871.9997535153982</v>
          </cell>
        </row>
        <row r="52">
          <cell r="D52">
            <v>2980.7083216905594</v>
          </cell>
          <cell r="E52">
            <v>1954.5102905223644</v>
          </cell>
        </row>
        <row r="53">
          <cell r="D53">
            <v>4223.9059376120567</v>
          </cell>
          <cell r="E53">
            <v>1897.2227272966261</v>
          </cell>
        </row>
        <row r="54">
          <cell r="D54">
            <v>5246.4192472696304</v>
          </cell>
          <cell r="E54">
            <v>1908.9356760536807</v>
          </cell>
        </row>
        <row r="55">
          <cell r="D55">
            <v>6524.9271231889725</v>
          </cell>
          <cell r="E55">
            <v>1920.6486423686179</v>
          </cell>
        </row>
        <row r="56">
          <cell r="D56">
            <v>6799.8545314669609</v>
          </cell>
          <cell r="E56">
            <v>1789.0932279797239</v>
          </cell>
        </row>
        <row r="57">
          <cell r="D57">
            <v>5713.2465360760689</v>
          </cell>
          <cell r="E57">
            <v>1712.9799720164185</v>
          </cell>
        </row>
        <row r="58">
          <cell r="D58">
            <v>3603.3257915973663</v>
          </cell>
          <cell r="E58">
            <v>1702.3015590582406</v>
          </cell>
        </row>
        <row r="59">
          <cell r="D59">
            <v>3043.5460825562477</v>
          </cell>
          <cell r="E59">
            <v>1766.4433740433474</v>
          </cell>
        </row>
        <row r="60">
          <cell r="D60">
            <v>2536.9958466291428</v>
          </cell>
          <cell r="E60">
            <v>1794.9364101380211</v>
          </cell>
        </row>
        <row r="61">
          <cell r="D61">
            <v>2309.726269364357</v>
          </cell>
          <cell r="E61">
            <v>1754.3584964500913</v>
          </cell>
        </row>
        <row r="62">
          <cell r="D62">
            <v>2046.2092752456665</v>
          </cell>
          <cell r="E62">
            <v>1715.7925120957718</v>
          </cell>
        </row>
        <row r="63">
          <cell r="D63">
            <v>2134.7270305752754</v>
          </cell>
          <cell r="E63">
            <v>1790.1475348240763</v>
          </cell>
        </row>
        <row r="64">
          <cell r="D64">
            <v>2102.9052814245224</v>
          </cell>
          <cell r="E64">
            <v>1746.8922095421101</v>
          </cell>
        </row>
        <row r="65">
          <cell r="D65">
            <v>2009.8695069551468</v>
          </cell>
          <cell r="E65">
            <v>1726.3605253393494</v>
          </cell>
        </row>
        <row r="66">
          <cell r="D66">
            <v>1959.7544896602631</v>
          </cell>
          <cell r="E66">
            <v>1712.2799862198631</v>
          </cell>
        </row>
        <row r="67">
          <cell r="D67">
            <v>2027.9490343332291</v>
          </cell>
          <cell r="E67">
            <v>1779.5708134353745</v>
          </cell>
        </row>
        <row r="68">
          <cell r="D68">
            <v>2124.4183123111725</v>
          </cell>
          <cell r="E68">
            <v>1860.697341005015</v>
          </cell>
        </row>
        <row r="69">
          <cell r="D69">
            <v>2015.2490355968475</v>
          </cell>
          <cell r="E69">
            <v>1822.8848087687907</v>
          </cell>
        </row>
        <row r="70">
          <cell r="D70">
            <v>1932.7609618902206</v>
          </cell>
          <cell r="E70">
            <v>1807.5813735326387</v>
          </cell>
        </row>
        <row r="71">
          <cell r="D71">
            <v>2047.8430461287498</v>
          </cell>
          <cell r="E71">
            <v>1817.7910730874908</v>
          </cell>
        </row>
        <row r="72">
          <cell r="D72">
            <v>2100.4890298843384</v>
          </cell>
          <cell r="E72">
            <v>1928.5808990555254</v>
          </cell>
        </row>
        <row r="73">
          <cell r="D73">
            <v>2053.1207250952721</v>
          </cell>
          <cell r="E73">
            <v>1890.3614501758996</v>
          </cell>
        </row>
        <row r="74">
          <cell r="D74">
            <v>2106.5701659917831</v>
          </cell>
          <cell r="E74">
            <v>1903.6255536362714</v>
          </cell>
        </row>
        <row r="75">
          <cell r="D75">
            <v>2067.3524453639984</v>
          </cell>
          <cell r="E75">
            <v>1848.9572070077154</v>
          </cell>
        </row>
        <row r="76">
          <cell r="D76">
            <v>2307.939032137394</v>
          </cell>
          <cell r="E76">
            <v>1931.7302837652467</v>
          </cell>
        </row>
        <row r="77">
          <cell r="D77">
            <v>2257.8653415441513</v>
          </cell>
          <cell r="E77">
            <v>2025.91857967686</v>
          </cell>
        </row>
        <row r="78">
          <cell r="D78">
            <v>2200.3577864766121</v>
          </cell>
          <cell r="E78">
            <v>2011.2058642344152</v>
          </cell>
        </row>
        <row r="79">
          <cell r="D79">
            <v>2220.3096449375153</v>
          </cell>
          <cell r="E79">
            <v>2015.3447651141337</v>
          </cell>
        </row>
        <row r="80">
          <cell r="D80">
            <v>2299.3276687860489</v>
          </cell>
          <cell r="E80">
            <v>2051.2703635031876</v>
          </cell>
        </row>
        <row r="81">
          <cell r="D81">
            <v>2427.9788269996643</v>
          </cell>
          <cell r="E81">
            <v>2120.3191861156711</v>
          </cell>
        </row>
        <row r="82">
          <cell r="D82">
            <v>3422.3948738574982</v>
          </cell>
          <cell r="E82">
            <v>2045.4905749015979</v>
          </cell>
        </row>
        <row r="83">
          <cell r="D83">
            <v>3228.7509697675705</v>
          </cell>
          <cell r="E83">
            <v>2011.8576703252811</v>
          </cell>
        </row>
        <row r="84">
          <cell r="D84">
            <v>3333.9659476280212</v>
          </cell>
          <cell r="E84">
            <v>1975.4378369057163</v>
          </cell>
        </row>
        <row r="85">
          <cell r="D85">
            <v>3236.3577836155891</v>
          </cell>
          <cell r="E85">
            <v>2052.6987630635581</v>
          </cell>
        </row>
        <row r="86">
          <cell r="D86">
            <v>3196.6110982298851</v>
          </cell>
          <cell r="E86">
            <v>2031.0630430508863</v>
          </cell>
        </row>
        <row r="87">
          <cell r="D87">
            <v>3417.7892189621925</v>
          </cell>
          <cell r="E87">
            <v>2002.5517010190679</v>
          </cell>
        </row>
        <row r="88">
          <cell r="D88">
            <v>3247.3930277824402</v>
          </cell>
          <cell r="E88">
            <v>2008.6759487627403</v>
          </cell>
        </row>
        <row r="89">
          <cell r="D89">
            <v>3281.6383881568909</v>
          </cell>
          <cell r="E89">
            <v>1992.5484478408407</v>
          </cell>
        </row>
        <row r="90">
          <cell r="D90">
            <v>2940.1492869853973</v>
          </cell>
          <cell r="E90">
            <v>1988.6322888017612</v>
          </cell>
        </row>
        <row r="91">
          <cell r="D91">
            <v>2471.6063809394836</v>
          </cell>
          <cell r="E91">
            <v>1902.0238642129823</v>
          </cell>
        </row>
        <row r="92">
          <cell r="D92">
            <v>2403.3293836116791</v>
          </cell>
          <cell r="E92">
            <v>1905.0757390239435</v>
          </cell>
        </row>
        <row r="93">
          <cell r="D93">
            <v>2192.7166714072227</v>
          </cell>
          <cell r="E93">
            <v>1891.2156485636813</v>
          </cell>
        </row>
        <row r="94">
          <cell r="D94">
            <v>2152.5961925387383</v>
          </cell>
          <cell r="E94">
            <v>1980.8542841717153</v>
          </cell>
        </row>
        <row r="95">
          <cell r="D95">
            <v>2260.6845813989639</v>
          </cell>
          <cell r="E95">
            <v>1865.547833997796</v>
          </cell>
        </row>
        <row r="96">
          <cell r="D96">
            <v>2070.946094751358</v>
          </cell>
          <cell r="E96">
            <v>1833.5467524997355</v>
          </cell>
        </row>
        <row r="97">
          <cell r="D97">
            <v>1924.5805771946907</v>
          </cell>
          <cell r="E97">
            <v>1809.2202464882357</v>
          </cell>
        </row>
        <row r="98">
          <cell r="D98">
            <v>2212.2098133563995</v>
          </cell>
          <cell r="E98">
            <v>1863.0165200792978</v>
          </cell>
        </row>
        <row r="99">
          <cell r="D99">
            <v>2099.7113557457924</v>
          </cell>
          <cell r="E99">
            <v>1806.2278705337965</v>
          </cell>
        </row>
        <row r="100">
          <cell r="D100">
            <v>2071.7282921671867</v>
          </cell>
          <cell r="E100">
            <v>1822.7693046556271</v>
          </cell>
        </row>
        <row r="101">
          <cell r="D101">
            <v>2102.5967726707458</v>
          </cell>
          <cell r="E101">
            <v>1764.7881867564979</v>
          </cell>
        </row>
        <row r="102">
          <cell r="D102">
            <v>2307.1890078783035</v>
          </cell>
          <cell r="E102">
            <v>1904.264746972435</v>
          </cell>
        </row>
        <row r="103">
          <cell r="D103">
            <v>2205.3763862252235</v>
          </cell>
          <cell r="E103">
            <v>1873.1166667005045</v>
          </cell>
        </row>
        <row r="104">
          <cell r="D104">
            <v>2312.086306810379</v>
          </cell>
          <cell r="E104">
            <v>1830.2137285443418</v>
          </cell>
        </row>
        <row r="105">
          <cell r="D105">
            <v>2556.5962544679642</v>
          </cell>
          <cell r="E105">
            <v>1912.746709364978</v>
          </cell>
        </row>
        <row r="106">
          <cell r="D106">
            <v>2806.2699292898178</v>
          </cell>
          <cell r="E106">
            <v>1856.6783862153691</v>
          </cell>
        </row>
        <row r="107">
          <cell r="D107">
            <v>2573.9310390949249</v>
          </cell>
          <cell r="E107">
            <v>1892.9065174114023</v>
          </cell>
        </row>
        <row r="108">
          <cell r="D108">
            <v>2334.3886595964432</v>
          </cell>
          <cell r="E108">
            <v>1761.8399384134641</v>
          </cell>
        </row>
        <row r="109">
          <cell r="D109">
            <v>2083.7855775356293</v>
          </cell>
          <cell r="E109">
            <v>1687.1111585948431</v>
          </cell>
        </row>
        <row r="110">
          <cell r="D110">
            <v>1932.0360271334648</v>
          </cell>
          <cell r="E110">
            <v>1677.5838828569999</v>
          </cell>
        </row>
        <row r="111">
          <cell r="D111">
            <v>2014.3192535638809</v>
          </cell>
          <cell r="E111">
            <v>1741.6068786344931</v>
          </cell>
        </row>
        <row r="112">
          <cell r="D112">
            <v>1958.4844502210617</v>
          </cell>
          <cell r="E112">
            <v>1769.2901497100961</v>
          </cell>
        </row>
        <row r="113">
          <cell r="D113">
            <v>1829.6980701684952</v>
          </cell>
          <cell r="E113">
            <v>1729.2547130967725</v>
          </cell>
        </row>
        <row r="114">
          <cell r="D114">
            <v>1799.2301955223083</v>
          </cell>
          <cell r="E114">
            <v>1691.465422850755</v>
          </cell>
        </row>
        <row r="115">
          <cell r="D115">
            <v>1966.9312746524811</v>
          </cell>
          <cell r="E115">
            <v>1765.7052604121166</v>
          </cell>
        </row>
        <row r="116">
          <cell r="D116">
            <v>1995.5753531455994</v>
          </cell>
          <cell r="E116">
            <v>1722.9761769353975</v>
          </cell>
        </row>
        <row r="117">
          <cell r="D117">
            <v>1926.9237755537033</v>
          </cell>
          <cell r="E117">
            <v>1701.6168065357074</v>
          </cell>
        </row>
        <row r="118">
          <cell r="D118">
            <v>1890.1978045105934</v>
          </cell>
          <cell r="E118">
            <v>1687.9656351687734</v>
          </cell>
        </row>
        <row r="119">
          <cell r="D119">
            <v>2007.5921842455864</v>
          </cell>
          <cell r="E119">
            <v>1754.894605357712</v>
          </cell>
        </row>
        <row r="120">
          <cell r="D120">
            <v>1854.3265466690063</v>
          </cell>
          <cell r="E120">
            <v>1834.3546170012924</v>
          </cell>
        </row>
        <row r="121">
          <cell r="D121">
            <v>2420.4623231887817</v>
          </cell>
          <cell r="E121">
            <v>1795.8840535032355</v>
          </cell>
        </row>
        <row r="122">
          <cell r="D122">
            <v>2094.9971468448639</v>
          </cell>
          <cell r="E122">
            <v>1780.8483764168986</v>
          </cell>
        </row>
        <row r="123">
          <cell r="D123">
            <v>2125.1329399943352</v>
          </cell>
          <cell r="E123">
            <v>1792.1013840304295</v>
          </cell>
        </row>
        <row r="124">
          <cell r="D124">
            <v>2141.490292429924</v>
          </cell>
          <cell r="E124">
            <v>1901.0294500406785</v>
          </cell>
        </row>
        <row r="125">
          <cell r="D125">
            <v>2197.409477353096</v>
          </cell>
          <cell r="E125">
            <v>1862.1326854818267</v>
          </cell>
        </row>
        <row r="126">
          <cell r="D126">
            <v>1992.1052528619766</v>
          </cell>
          <cell r="E126">
            <v>1875.1549681663462</v>
          </cell>
        </row>
        <row r="127">
          <cell r="D127">
            <v>2229.0059680938721</v>
          </cell>
          <cell r="E127">
            <v>1822.0007097304399</v>
          </cell>
        </row>
        <row r="128">
          <cell r="D128">
            <v>2217.8168358206749</v>
          </cell>
          <cell r="E128">
            <v>1904.2288160813939</v>
          </cell>
        </row>
        <row r="129">
          <cell r="D129">
            <v>2251.7762057781219</v>
          </cell>
          <cell r="E129">
            <v>1995.9712282794248</v>
          </cell>
        </row>
        <row r="130">
          <cell r="D130">
            <v>2292.5352367162704</v>
          </cell>
          <cell r="E130">
            <v>1981.2366868275069</v>
          </cell>
        </row>
        <row r="131">
          <cell r="D131">
            <v>2238.4027271866798</v>
          </cell>
          <cell r="E131">
            <v>1985.3264613719489</v>
          </cell>
        </row>
        <row r="132">
          <cell r="D132">
            <v>2267.4388117194176</v>
          </cell>
          <cell r="E132">
            <v>2021.6890928530627</v>
          </cell>
        </row>
        <row r="133">
          <cell r="D133">
            <v>2267.3176472187042</v>
          </cell>
          <cell r="E133">
            <v>2090.1274816731234</v>
          </cell>
        </row>
        <row r="134">
          <cell r="D134">
            <v>2094.1114193797112</v>
          </cell>
          <cell r="E134">
            <v>2015.7193706287776</v>
          </cell>
        </row>
        <row r="135">
          <cell r="D135">
            <v>2090.0592541694641</v>
          </cell>
          <cell r="E135">
            <v>1982.2750139079669</v>
          </cell>
        </row>
        <row r="136">
          <cell r="D136">
            <v>2125.4671407938004</v>
          </cell>
          <cell r="E136">
            <v>1946.7787049020678</v>
          </cell>
        </row>
        <row r="137">
          <cell r="D137">
            <v>2121.3638173937798</v>
          </cell>
          <cell r="E137">
            <v>2024.1625666680177</v>
          </cell>
        </row>
        <row r="138">
          <cell r="D138">
            <v>2092.943727850914</v>
          </cell>
          <cell r="E138">
            <v>2002.0614199467138</v>
          </cell>
        </row>
        <row r="139">
          <cell r="D139">
            <v>2123.2514724731445</v>
          </cell>
          <cell r="E139">
            <v>1972.65924059597</v>
          </cell>
        </row>
        <row r="140">
          <cell r="D140">
            <v>2167.2535020112991</v>
          </cell>
          <cell r="E140">
            <v>1979.2089233727711</v>
          </cell>
        </row>
        <row r="141">
          <cell r="D141">
            <v>2143.3656384348869</v>
          </cell>
          <cell r="E141">
            <v>1964.8268610873718</v>
          </cell>
        </row>
        <row r="142">
          <cell r="D142">
            <v>2101.6308705806732</v>
          </cell>
          <cell r="E142">
            <v>1961.2078078522461</v>
          </cell>
        </row>
        <row r="143">
          <cell r="D143">
            <v>2123.1824668645859</v>
          </cell>
          <cell r="E143">
            <v>1874.2742399211206</v>
          </cell>
        </row>
        <row r="144">
          <cell r="D144">
            <v>2072.5622391700745</v>
          </cell>
          <cell r="E144">
            <v>1877.7181113573831</v>
          </cell>
        </row>
        <row r="145">
          <cell r="D145">
            <v>2034.2902455329895</v>
          </cell>
          <cell r="E145">
            <v>1864.8915186067754</v>
          </cell>
        </row>
        <row r="146">
          <cell r="D146">
            <v>2103.8219761252403</v>
          </cell>
          <cell r="E146">
            <v>1953.2148756958834</v>
          </cell>
        </row>
        <row r="147">
          <cell r="D147">
            <v>2032.0390179753304</v>
          </cell>
          <cell r="E147">
            <v>1838.701694645044</v>
          </cell>
        </row>
        <row r="148">
          <cell r="D148">
            <v>1898.8888586759567</v>
          </cell>
          <cell r="E148">
            <v>1806.9664139701597</v>
          </cell>
        </row>
        <row r="149">
          <cell r="D149">
            <v>1940.3440569043159</v>
          </cell>
          <cell r="E149">
            <v>1783.5452442610242</v>
          </cell>
        </row>
        <row r="150">
          <cell r="D150">
            <v>2062.228356719017</v>
          </cell>
          <cell r="E150">
            <v>1837.2810266979209</v>
          </cell>
        </row>
        <row r="151">
          <cell r="D151">
            <v>1981.8369566202164</v>
          </cell>
          <cell r="E151">
            <v>1780.7743956572513</v>
          </cell>
        </row>
        <row r="152">
          <cell r="D152">
            <v>2006.2299263477325</v>
          </cell>
          <cell r="E152">
            <v>1796.4547642338596</v>
          </cell>
        </row>
        <row r="153">
          <cell r="D153">
            <v>1922.9125559926033</v>
          </cell>
          <cell r="E153">
            <v>1739.5088426746731</v>
          </cell>
        </row>
        <row r="154">
          <cell r="D154">
            <v>1917.2544893026352</v>
          </cell>
          <cell r="E154">
            <v>1878.45067071822</v>
          </cell>
        </row>
        <row r="155">
          <cell r="D155">
            <v>1955.1504596471786</v>
          </cell>
          <cell r="E155">
            <v>1847.6571043007227</v>
          </cell>
        </row>
        <row r="156">
          <cell r="D156">
            <v>2033.0948293209076</v>
          </cell>
          <cell r="E156">
            <v>1805.3043728873799</v>
          </cell>
        </row>
        <row r="157">
          <cell r="D157">
            <v>2046.3128170967102</v>
          </cell>
          <cell r="E157">
            <v>1888.1904250517375</v>
          </cell>
        </row>
        <row r="158">
          <cell r="D158">
            <v>1996.4330546855927</v>
          </cell>
          <cell r="E158">
            <v>1832.6281443987475</v>
          </cell>
        </row>
        <row r="159">
          <cell r="D159">
            <v>2025.476334810257</v>
          </cell>
          <cell r="E159">
            <v>1886.881984507969</v>
          </cell>
        </row>
        <row r="160">
          <cell r="D160">
            <v>2101.4990993142128</v>
          </cell>
          <cell r="E160">
            <v>1755.0447066541362</v>
          </cell>
        </row>
        <row r="161">
          <cell r="D161">
            <v>2166.0240372419357</v>
          </cell>
          <cell r="E161">
            <v>1680.6470370668612</v>
          </cell>
        </row>
        <row r="162">
          <cell r="D162">
            <v>2054.5038690567017</v>
          </cell>
          <cell r="E162">
            <v>1671.7964160058559</v>
          </cell>
        </row>
        <row r="163">
          <cell r="D163">
            <v>1878.3019869327545</v>
          </cell>
          <cell r="E163">
            <v>1736.155408966918</v>
          </cell>
        </row>
        <row r="164">
          <cell r="D164">
            <v>1821.3210732340813</v>
          </cell>
          <cell r="E164">
            <v>1763.370879089556</v>
          </cell>
        </row>
        <row r="165">
          <cell r="D165">
            <v>1845.6872630119324</v>
          </cell>
          <cell r="E165">
            <v>1723.3914298236425</v>
          </cell>
        </row>
        <row r="166">
          <cell r="D166">
            <v>1915.9513449668884</v>
          </cell>
          <cell r="E166">
            <v>1685.9607365556899</v>
          </cell>
        </row>
        <row r="167">
          <cell r="D167">
            <v>1867.1030344367027</v>
          </cell>
          <cell r="E167">
            <v>1760.6509936094055</v>
          </cell>
        </row>
        <row r="168">
          <cell r="D168">
            <v>2035.8985069990158</v>
          </cell>
          <cell r="E168">
            <v>1717.9443848830688</v>
          </cell>
        </row>
        <row r="169">
          <cell r="D169">
            <v>1819.9671903252602</v>
          </cell>
          <cell r="E169">
            <v>1695.7376131611059</v>
          </cell>
        </row>
        <row r="170">
          <cell r="D170">
            <v>1920.9853109717369</v>
          </cell>
          <cell r="E170">
            <v>1682.3623455733853</v>
          </cell>
        </row>
        <row r="171">
          <cell r="D171">
            <v>1935.0463093519211</v>
          </cell>
          <cell r="E171">
            <v>1749.5849826402825</v>
          </cell>
        </row>
        <row r="172">
          <cell r="D172">
            <v>1935.5297885537148</v>
          </cell>
          <cell r="E172">
            <v>1828.4094959942981</v>
          </cell>
        </row>
        <row r="173">
          <cell r="D173">
            <v>1936.3263046741486</v>
          </cell>
          <cell r="E173">
            <v>1789.1317463753949</v>
          </cell>
        </row>
        <row r="174">
          <cell r="D174">
            <v>2004.3922699093819</v>
          </cell>
          <cell r="E174">
            <v>1774.2249782962574</v>
          </cell>
        </row>
        <row r="175">
          <cell r="D175">
            <v>1938.6357324719429</v>
          </cell>
          <cell r="E175">
            <v>1786.3826812238451</v>
          </cell>
        </row>
        <row r="176">
          <cell r="D176">
            <v>2001.968673825264</v>
          </cell>
          <cell r="E176">
            <v>1894.7582660178753</v>
          </cell>
        </row>
        <row r="177">
          <cell r="D177">
            <v>2040.0069609880447</v>
          </cell>
          <cell r="E177">
            <v>1854.9500590742853</v>
          </cell>
        </row>
        <row r="178">
          <cell r="D178">
            <v>2075.4530131220818</v>
          </cell>
          <cell r="E178">
            <v>1867.8387946045632</v>
          </cell>
        </row>
        <row r="179">
          <cell r="D179">
            <v>2268.7688860297203</v>
          </cell>
          <cell r="E179">
            <v>1815.4504566642659</v>
          </cell>
        </row>
        <row r="180">
          <cell r="D180">
            <v>2361.4480194449425</v>
          </cell>
          <cell r="E180">
            <v>1897.9215235109039</v>
          </cell>
        </row>
        <row r="181">
          <cell r="D181">
            <v>2367.5961307287216</v>
          </cell>
          <cell r="E181">
            <v>1988.483950824289</v>
          </cell>
        </row>
        <row r="182">
          <cell r="D182">
            <v>2272.6330496072769</v>
          </cell>
          <cell r="E182">
            <v>1973.5888953351521</v>
          </cell>
        </row>
        <row r="183">
          <cell r="D183">
            <v>2262.3174737691879</v>
          </cell>
          <cell r="E183">
            <v>1977.6415179273577</v>
          </cell>
        </row>
        <row r="184">
          <cell r="D184">
            <v>2173.2201855182648</v>
          </cell>
          <cell r="E184">
            <v>2014.7057698013027</v>
          </cell>
        </row>
        <row r="185">
          <cell r="D185">
            <v>2326.6816174983978</v>
          </cell>
          <cell r="E185">
            <v>2083.1424530192971</v>
          </cell>
        </row>
        <row r="186">
          <cell r="D186">
            <v>2310.7837898135185</v>
          </cell>
          <cell r="E186">
            <v>2008.5251980441283</v>
          </cell>
        </row>
        <row r="187">
          <cell r="D187">
            <v>2267.4547895789146</v>
          </cell>
          <cell r="E187">
            <v>1974.8945102965506</v>
          </cell>
        </row>
        <row r="188">
          <cell r="D188">
            <v>2104.8722425699234</v>
          </cell>
          <cell r="E188">
            <v>1939.7144772197546</v>
          </cell>
        </row>
        <row r="189">
          <cell r="D189">
            <v>2123.2525755167007</v>
          </cell>
          <cell r="E189">
            <v>2017.8024245107249</v>
          </cell>
        </row>
        <row r="190">
          <cell r="D190">
            <v>2235.3182806968689</v>
          </cell>
          <cell r="E190">
            <v>1995.2962545224077</v>
          </cell>
        </row>
        <row r="191">
          <cell r="D191">
            <v>2054.9184020757675</v>
          </cell>
          <cell r="E191">
            <v>1964.9685511633661</v>
          </cell>
        </row>
        <row r="192">
          <cell r="D192">
            <v>1952.3838424682617</v>
          </cell>
          <cell r="E192">
            <v>1971.8855874742999</v>
          </cell>
        </row>
        <row r="193">
          <cell r="D193">
            <v>2005.4915100336075</v>
          </cell>
          <cell r="E193">
            <v>1958.7549513887766</v>
          </cell>
        </row>
        <row r="194">
          <cell r="D194">
            <v>1964.5433613061905</v>
          </cell>
          <cell r="E194">
            <v>1955.2397418955413</v>
          </cell>
        </row>
        <row r="195">
          <cell r="D195">
            <v>2039.1945531368256</v>
          </cell>
          <cell r="E195">
            <v>1867.3938867800921</v>
          </cell>
        </row>
        <row r="196">
          <cell r="D196">
            <v>2018.7194696068764</v>
          </cell>
          <cell r="E196">
            <v>1871.3079074156678</v>
          </cell>
        </row>
        <row r="197">
          <cell r="D197">
            <v>2002.5275890827179</v>
          </cell>
          <cell r="E197">
            <v>1859.1686546809856</v>
          </cell>
        </row>
        <row r="198">
          <cell r="D198">
            <v>2042.7808755040169</v>
          </cell>
          <cell r="E198">
            <v>1947.17866407474</v>
          </cell>
        </row>
        <row r="199">
          <cell r="D199">
            <v>1970.1549865007401</v>
          </cell>
          <cell r="E199">
            <v>1832.4044858333091</v>
          </cell>
        </row>
        <row r="200">
          <cell r="D200">
            <v>1960.2312951087952</v>
          </cell>
          <cell r="E200">
            <v>1800.6226947218088</v>
          </cell>
        </row>
        <row r="201">
          <cell r="D201">
            <v>1886.3763628005981</v>
          </cell>
          <cell r="E201">
            <v>1777.7967284407853</v>
          </cell>
        </row>
        <row r="202">
          <cell r="D202">
            <v>2217.650209069252</v>
          </cell>
          <cell r="E202">
            <v>1831.8930421534112</v>
          </cell>
        </row>
        <row r="203">
          <cell r="D203">
            <v>2007.8018456697464</v>
          </cell>
          <cell r="E203">
            <v>1775.2132294472071</v>
          </cell>
        </row>
        <row r="204">
          <cell r="D204">
            <v>2002.4420837759972</v>
          </cell>
          <cell r="E204">
            <v>1790.5041163347312</v>
          </cell>
        </row>
        <row r="205">
          <cell r="D205">
            <v>2099.6442549228668</v>
          </cell>
          <cell r="E205">
            <v>1733.7871276692877</v>
          </cell>
        </row>
        <row r="206">
          <cell r="D206">
            <v>1948.2722536325455</v>
          </cell>
          <cell r="E206">
            <v>1873.5458584551088</v>
          </cell>
        </row>
        <row r="207">
          <cell r="D207">
            <v>1980.458854496479</v>
          </cell>
          <cell r="E207">
            <v>1841.2185456779871</v>
          </cell>
        </row>
        <row r="208">
          <cell r="D208">
            <v>2003.6334295272827</v>
          </cell>
          <cell r="E208">
            <v>1795.944115312863</v>
          </cell>
        </row>
        <row r="209">
          <cell r="D209">
            <v>2162.6504781842232</v>
          </cell>
          <cell r="E209">
            <v>1879.633667248565</v>
          </cell>
        </row>
        <row r="210">
          <cell r="D210">
            <v>2126.7608422040939</v>
          </cell>
          <cell r="E210">
            <v>1823.3620992394151</v>
          </cell>
        </row>
        <row r="211">
          <cell r="D211">
            <v>2134.8611978292465</v>
          </cell>
          <cell r="E211">
            <v>1900.7626363625127</v>
          </cell>
        </row>
        <row r="212">
          <cell r="D212">
            <v>1967.1101841330528</v>
          </cell>
          <cell r="E212">
            <v>1767.902262700311</v>
          </cell>
        </row>
        <row r="213">
          <cell r="D213">
            <v>1910.1551847457886</v>
          </cell>
          <cell r="E213">
            <v>1696.3181476742297</v>
          </cell>
        </row>
        <row r="214">
          <cell r="D214">
            <v>1812.2780581712723</v>
          </cell>
          <cell r="E214">
            <v>1687.7586232043798</v>
          </cell>
        </row>
        <row r="215">
          <cell r="D215">
            <v>1932.1268041133881</v>
          </cell>
          <cell r="E215">
            <v>1750.1889392055932</v>
          </cell>
        </row>
        <row r="216">
          <cell r="D216">
            <v>2014.8987829685211</v>
          </cell>
          <cell r="E216">
            <v>1777.0649732731026</v>
          </cell>
        </row>
        <row r="217">
          <cell r="D217">
            <v>1948.0767542123795</v>
          </cell>
          <cell r="E217">
            <v>1737.1792823535302</v>
          </cell>
        </row>
        <row r="218">
          <cell r="D218">
            <v>1884.1253685355186</v>
          </cell>
          <cell r="E218">
            <v>1699.7210909630469</v>
          </cell>
        </row>
        <row r="219">
          <cell r="D219">
            <v>1832.8757417201996</v>
          </cell>
          <cell r="E219">
            <v>1775.3692669331965</v>
          </cell>
        </row>
        <row r="220">
          <cell r="D220">
            <v>2010.5309246182442</v>
          </cell>
          <cell r="E220">
            <v>1728.6196248040017</v>
          </cell>
        </row>
        <row r="221">
          <cell r="D221">
            <v>2105.7929667234421</v>
          </cell>
          <cell r="E221">
            <v>1707.8194950367274</v>
          </cell>
        </row>
        <row r="222">
          <cell r="D222">
            <v>1903.7253239154816</v>
          </cell>
          <cell r="E222">
            <v>1698.4435621007983</v>
          </cell>
        </row>
        <row r="223">
          <cell r="D223">
            <v>1869.5418672561646</v>
          </cell>
          <cell r="E223">
            <v>1762.9697764141281</v>
          </cell>
        </row>
        <row r="224">
          <cell r="D224">
            <v>1941.7219541072845</v>
          </cell>
          <cell r="E224">
            <v>1842.004400970533</v>
          </cell>
        </row>
        <row r="225">
          <cell r="D225">
            <v>2025.4859254360199</v>
          </cell>
          <cell r="E225">
            <v>1802.246589978259</v>
          </cell>
        </row>
        <row r="226">
          <cell r="D226">
            <v>1927.6149889230728</v>
          </cell>
          <cell r="E226">
            <v>1787.125442853594</v>
          </cell>
        </row>
        <row r="227">
          <cell r="D227">
            <v>1863.9594793319702</v>
          </cell>
          <cell r="E227">
            <v>1800.6840138866382</v>
          </cell>
        </row>
        <row r="228">
          <cell r="D228">
            <v>2040.7054687738419</v>
          </cell>
          <cell r="E228">
            <v>1913.4923507912777</v>
          </cell>
        </row>
        <row r="229">
          <cell r="D229">
            <v>2136.6460040807724</v>
          </cell>
          <cell r="E229">
            <v>1867.5128315494135</v>
          </cell>
        </row>
        <row r="230">
          <cell r="D230">
            <v>2146.4661827087402</v>
          </cell>
          <cell r="E230">
            <v>1884.2779457219951</v>
          </cell>
        </row>
        <row r="231">
          <cell r="D231">
            <v>2115.3012273311615</v>
          </cell>
          <cell r="E231">
            <v>1826.537821221144</v>
          </cell>
        </row>
        <row r="232">
          <cell r="D232">
            <v>2187.3989268541336</v>
          </cell>
          <cell r="E232">
            <v>1911.4636528640851</v>
          </cell>
        </row>
        <row r="233">
          <cell r="D233">
            <v>2358.3558458089828</v>
          </cell>
          <cell r="E233">
            <v>2002.0096217764087</v>
          </cell>
        </row>
        <row r="234">
          <cell r="D234">
            <v>2362.2782754898071</v>
          </cell>
          <cell r="E234">
            <v>1990.5276196993243</v>
          </cell>
        </row>
        <row r="235">
          <cell r="D235">
            <v>2258.0454201698303</v>
          </cell>
          <cell r="E235">
            <v>1995.6477327556163</v>
          </cell>
        </row>
        <row r="236">
          <cell r="D236">
            <v>2119.7676287293434</v>
          </cell>
          <cell r="E236">
            <v>2029.8270711405205</v>
          </cell>
        </row>
        <row r="237">
          <cell r="D237">
            <v>2271.7212854623795</v>
          </cell>
          <cell r="E237">
            <v>2097.1545104051233</v>
          </cell>
        </row>
        <row r="238">
          <cell r="D238">
            <v>2347.6176134347916</v>
          </cell>
          <cell r="E238">
            <v>2025.9184371499832</v>
          </cell>
        </row>
        <row r="239">
          <cell r="D239">
            <v>2008.6127652525902</v>
          </cell>
          <cell r="E239">
            <v>1992.0642928416353</v>
          </cell>
        </row>
        <row r="240">
          <cell r="D240">
            <v>1959.9129672050476</v>
          </cell>
          <cell r="E240">
            <v>1951.5447874702656</v>
          </cell>
        </row>
        <row r="241">
          <cell r="D241">
            <v>2165.4499657154083</v>
          </cell>
          <cell r="E241">
            <v>2033.2298245740819</v>
          </cell>
        </row>
        <row r="242">
          <cell r="D242">
            <v>2278.0444872975349</v>
          </cell>
          <cell r="E242">
            <v>2013.5517592143012</v>
          </cell>
        </row>
        <row r="243">
          <cell r="D243">
            <v>2061.5391996502876</v>
          </cell>
          <cell r="E243">
            <v>1976.883593789353</v>
          </cell>
        </row>
        <row r="244">
          <cell r="D244">
            <v>1976.0949350595474</v>
          </cell>
          <cell r="E244">
            <v>1986.1486517589003</v>
          </cell>
        </row>
        <row r="245">
          <cell r="D245">
            <v>2055.5547372102737</v>
          </cell>
          <cell r="E245">
            <v>1971.5335923480679</v>
          </cell>
        </row>
        <row r="246">
          <cell r="D246">
            <v>2161.33295327425</v>
          </cell>
          <cell r="E246">
            <v>1965.7985230085228</v>
          </cell>
        </row>
        <row r="247">
          <cell r="D247">
            <v>2114.8972487449646</v>
          </cell>
          <cell r="E247">
            <v>1878.3292890566347</v>
          </cell>
        </row>
        <row r="248">
          <cell r="D248">
            <v>1985.7826197147369</v>
          </cell>
          <cell r="E248">
            <v>1886.688357233264</v>
          </cell>
        </row>
        <row r="249">
          <cell r="D249">
            <v>2228.0814344286919</v>
          </cell>
          <cell r="E249">
            <v>1870.3988813157871</v>
          </cell>
        </row>
        <row r="250">
          <cell r="D250">
            <v>2205.5564597249031</v>
          </cell>
          <cell r="E250">
            <v>1962.2098119115315</v>
          </cell>
        </row>
        <row r="251">
          <cell r="D251">
            <v>2163.3474606275558</v>
          </cell>
          <cell r="E251">
            <v>1845.3440001951674</v>
          </cell>
        </row>
        <row r="252">
          <cell r="D252">
            <v>1926.5990471839905</v>
          </cell>
          <cell r="E252">
            <v>1813.3159968134403</v>
          </cell>
        </row>
        <row r="253">
          <cell r="D253">
            <v>1881.5908940434456</v>
          </cell>
          <cell r="E253">
            <v>1792.8994445241092</v>
          </cell>
        </row>
        <row r="254">
          <cell r="D254">
            <v>1821.231663942337</v>
          </cell>
          <cell r="E254">
            <v>1844.4483995397741</v>
          </cell>
        </row>
      </sheetData>
      <sheetData sheetId="52">
        <row r="2">
          <cell r="D2">
            <v>1406.3174389600754</v>
          </cell>
          <cell r="E2">
            <v>1223.9973026561486</v>
          </cell>
        </row>
        <row r="3">
          <cell r="D3">
            <v>1266.2315148115158</v>
          </cell>
          <cell r="E3">
            <v>1130.1354826922584</v>
          </cell>
        </row>
        <row r="4">
          <cell r="D4">
            <v>1069.1901326179504</v>
          </cell>
          <cell r="E4">
            <v>1130.7938680423754</v>
          </cell>
        </row>
        <row r="5">
          <cell r="D5">
            <v>996.51689612865448</v>
          </cell>
          <cell r="E5">
            <v>1101.5440789620334</v>
          </cell>
        </row>
        <row r="6">
          <cell r="D6">
            <v>1211.3184527158737</v>
          </cell>
          <cell r="E6">
            <v>1099.3650988906468</v>
          </cell>
        </row>
        <row r="7">
          <cell r="D7">
            <v>1253.7596725225449</v>
          </cell>
          <cell r="E7">
            <v>1098.2839117362776</v>
          </cell>
        </row>
        <row r="8">
          <cell r="D8">
            <v>1190.2320114970207</v>
          </cell>
          <cell r="E8">
            <v>1136.676161123786</v>
          </cell>
        </row>
        <row r="9">
          <cell r="D9">
            <v>1120.1442193984985</v>
          </cell>
          <cell r="E9">
            <v>1099.3313316627832</v>
          </cell>
        </row>
        <row r="10">
          <cell r="D10">
            <v>1155.9251738786697</v>
          </cell>
          <cell r="E10">
            <v>1152.1301361800706</v>
          </cell>
        </row>
        <row r="11">
          <cell r="D11">
            <v>1150.8254899978638</v>
          </cell>
          <cell r="E11">
            <v>1135.3724094613965</v>
          </cell>
        </row>
        <row r="12">
          <cell r="D12">
            <v>1251.2020095586777</v>
          </cell>
          <cell r="E12">
            <v>1130.1183304816068</v>
          </cell>
        </row>
        <row r="13">
          <cell r="D13">
            <v>1116.411073744297</v>
          </cell>
          <cell r="E13">
            <v>1091.9551835226125</v>
          </cell>
        </row>
        <row r="14">
          <cell r="D14">
            <v>1117.1377754807472</v>
          </cell>
          <cell r="E14">
            <v>1148.0235496037001</v>
          </cell>
        </row>
        <row r="15">
          <cell r="D15">
            <v>1067.7602286338806</v>
          </cell>
          <cell r="E15">
            <v>1149.8305347786741</v>
          </cell>
        </row>
        <row r="16">
          <cell r="D16">
            <v>1042.4623753428459</v>
          </cell>
          <cell r="E16">
            <v>1160.362120034591</v>
          </cell>
        </row>
        <row r="17">
          <cell r="D17">
            <v>1116.0273554325104</v>
          </cell>
          <cell r="E17">
            <v>1132.3943566020844</v>
          </cell>
        </row>
        <row r="18">
          <cell r="D18">
            <v>1004.3079636693001</v>
          </cell>
          <cell r="E18">
            <v>1144.3549876640959</v>
          </cell>
        </row>
        <row r="19">
          <cell r="D19">
            <v>1004.6480289697647</v>
          </cell>
          <cell r="E19">
            <v>1184.6224229651161</v>
          </cell>
        </row>
        <row r="20">
          <cell r="D20">
            <v>1095.471297621727</v>
          </cell>
          <cell r="E20">
            <v>1213.1148532255129</v>
          </cell>
        </row>
        <row r="21">
          <cell r="D21">
            <v>1055.4433963298798</v>
          </cell>
          <cell r="E21">
            <v>1210.5706958863507</v>
          </cell>
        </row>
        <row r="22">
          <cell r="D22">
            <v>1103.5075829029083</v>
          </cell>
          <cell r="E22">
            <v>1209.9508651968508</v>
          </cell>
        </row>
        <row r="23">
          <cell r="D23">
            <v>1102.1242989897728</v>
          </cell>
          <cell r="E23">
            <v>1290.4437193276194</v>
          </cell>
        </row>
        <row r="24">
          <cell r="D24">
            <v>1099.6579735279083</v>
          </cell>
          <cell r="E24">
            <v>1318.26371817927</v>
          </cell>
        </row>
        <row r="25">
          <cell r="D25">
            <v>1249.708312869072</v>
          </cell>
          <cell r="E25">
            <v>1336.5791334597714</v>
          </cell>
        </row>
        <row r="26">
          <cell r="D26">
            <v>1287.1768949627876</v>
          </cell>
          <cell r="E26">
            <v>1356.3108503045992</v>
          </cell>
        </row>
        <row r="27">
          <cell r="D27">
            <v>1249.0731935501099</v>
          </cell>
          <cell r="E27">
            <v>1291.5220000466622</v>
          </cell>
        </row>
        <row r="28">
          <cell r="D28">
            <v>1299.8919749855995</v>
          </cell>
          <cell r="E28">
            <v>1303.0031167847756</v>
          </cell>
        </row>
        <row r="29">
          <cell r="D29">
            <v>1346.834307551384</v>
          </cell>
          <cell r="E29">
            <v>1282.5282168829046</v>
          </cell>
        </row>
        <row r="30">
          <cell r="D30">
            <v>1447.4832076430321</v>
          </cell>
          <cell r="E30">
            <v>1273.3299108294004</v>
          </cell>
        </row>
        <row r="31">
          <cell r="D31">
            <v>1476.3162541389465</v>
          </cell>
          <cell r="E31">
            <v>1204.035033671423</v>
          </cell>
        </row>
        <row r="32">
          <cell r="D32">
            <v>1531.6916943192482</v>
          </cell>
          <cell r="E32">
            <v>1241.788745939069</v>
          </cell>
        </row>
        <row r="33">
          <cell r="D33">
            <v>1408.8118731975555</v>
          </cell>
          <cell r="E33">
            <v>1243.7134564967059</v>
          </cell>
        </row>
        <row r="34">
          <cell r="D34">
            <v>1367.2876611351967</v>
          </cell>
          <cell r="E34">
            <v>1241.1814137681979</v>
          </cell>
        </row>
        <row r="35">
          <cell r="D35">
            <v>1317.2808638215065</v>
          </cell>
          <cell r="E35">
            <v>1189.2542607689256</v>
          </cell>
        </row>
        <row r="36">
          <cell r="D36">
            <v>1321.5425688028336</v>
          </cell>
          <cell r="E36">
            <v>1188.3110894001411</v>
          </cell>
        </row>
        <row r="37">
          <cell r="D37">
            <v>1297.4308531880379</v>
          </cell>
          <cell r="E37">
            <v>1225.7215801932834</v>
          </cell>
        </row>
        <row r="38">
          <cell r="D38">
            <v>1209.9813778996468</v>
          </cell>
          <cell r="E38">
            <v>1205.9917158351234</v>
          </cell>
        </row>
        <row r="39">
          <cell r="D39">
            <v>1271.6574493646622</v>
          </cell>
          <cell r="E39">
            <v>1195.8478996113693</v>
          </cell>
        </row>
        <row r="40">
          <cell r="D40">
            <v>1278.3597761392593</v>
          </cell>
          <cell r="E40">
            <v>1198.0797281640762</v>
          </cell>
        </row>
        <row r="41">
          <cell r="D41">
            <v>1115.9727529287338</v>
          </cell>
          <cell r="E41">
            <v>1259.4581419820884</v>
          </cell>
        </row>
        <row r="42">
          <cell r="D42">
            <v>1254.5115617513657</v>
          </cell>
          <cell r="E42">
            <v>1190.5695262478773</v>
          </cell>
        </row>
        <row r="43">
          <cell r="D43">
            <v>1225.4771126508713</v>
          </cell>
          <cell r="E43">
            <v>1148.6789967267512</v>
          </cell>
        </row>
        <row r="44">
          <cell r="D44">
            <v>1310.1262040138245</v>
          </cell>
          <cell r="E44">
            <v>1190.6248147951612</v>
          </cell>
        </row>
        <row r="45">
          <cell r="D45">
            <v>1246.4462950229645</v>
          </cell>
          <cell r="E45">
            <v>1234.5840883877429</v>
          </cell>
        </row>
        <row r="46">
          <cell r="D46">
            <v>1226.5090765357018</v>
          </cell>
          <cell r="E46">
            <v>1198.1936405198342</v>
          </cell>
        </row>
        <row r="47">
          <cell r="D47">
            <v>1374.6027728319168</v>
          </cell>
          <cell r="E47">
            <v>1162.3747432657096</v>
          </cell>
        </row>
        <row r="48">
          <cell r="D48">
            <v>1292.4726633429527</v>
          </cell>
          <cell r="E48">
            <v>1122.5060286877742</v>
          </cell>
        </row>
        <row r="49">
          <cell r="D49">
            <v>1165.6286454796791</v>
          </cell>
          <cell r="E49">
            <v>1176.3160524782311</v>
          </cell>
        </row>
        <row r="50">
          <cell r="D50">
            <v>1246.2183617353439</v>
          </cell>
          <cell r="E50">
            <v>1187.3535216210423</v>
          </cell>
        </row>
        <row r="51">
          <cell r="D51">
            <v>1257.3305060267448</v>
          </cell>
          <cell r="E51">
            <v>1152.5495311196294</v>
          </cell>
        </row>
        <row r="52">
          <cell r="D52">
            <v>1332.3164495229721</v>
          </cell>
          <cell r="E52">
            <v>1267.3431716116256</v>
          </cell>
        </row>
        <row r="53">
          <cell r="D53">
            <v>1543.0171328783035</v>
          </cell>
          <cell r="E53">
            <v>1257.4175453695584</v>
          </cell>
        </row>
        <row r="54">
          <cell r="D54">
            <v>2168.8563030958176</v>
          </cell>
          <cell r="E54">
            <v>1232.3378649634699</v>
          </cell>
        </row>
        <row r="55">
          <cell r="D55">
            <v>2932.7931113243103</v>
          </cell>
          <cell r="E55">
            <v>1207.2580993894373</v>
          </cell>
        </row>
        <row r="56">
          <cell r="D56">
            <v>3738.7740751504898</v>
          </cell>
          <cell r="E56">
            <v>1119.9524742537212</v>
          </cell>
        </row>
        <row r="57">
          <cell r="D57">
            <v>3154.2218462824821</v>
          </cell>
          <cell r="E57">
            <v>1120.4041811824397</v>
          </cell>
        </row>
        <row r="58">
          <cell r="D58">
            <v>2282.1921646595001</v>
          </cell>
          <cell r="E58">
            <v>1089.3606775905664</v>
          </cell>
        </row>
        <row r="59">
          <cell r="D59">
            <v>1757.3902714252472</v>
          </cell>
          <cell r="E59">
            <v>1086.1989725280837</v>
          </cell>
        </row>
        <row r="60">
          <cell r="D60">
            <v>1442.0714421272278</v>
          </cell>
          <cell r="E60">
            <v>1085.1366916758734</v>
          </cell>
        </row>
        <row r="61">
          <cell r="D61">
            <v>1452.7818948626518</v>
          </cell>
          <cell r="E61">
            <v>1122.788185576474</v>
          </cell>
        </row>
        <row r="62">
          <cell r="D62">
            <v>1331.7865580916405</v>
          </cell>
          <cell r="E62">
            <v>1086.1676689923145</v>
          </cell>
        </row>
        <row r="63">
          <cell r="D63">
            <v>1404.5672736167908</v>
          </cell>
          <cell r="E63">
            <v>1138.6458999667384</v>
          </cell>
        </row>
        <row r="64">
          <cell r="D64">
            <v>1368.0301468372345</v>
          </cell>
          <cell r="E64">
            <v>1122.145393533172</v>
          </cell>
        </row>
        <row r="65">
          <cell r="D65">
            <v>1253.2330074310303</v>
          </cell>
          <cell r="E65">
            <v>1116.5650318724925</v>
          </cell>
        </row>
        <row r="66">
          <cell r="D66">
            <v>1281.8848369121552</v>
          </cell>
          <cell r="E66">
            <v>1079.0753591490338</v>
          </cell>
        </row>
        <row r="67">
          <cell r="D67">
            <v>1289.0640985369682</v>
          </cell>
          <cell r="E67">
            <v>1134.505989345648</v>
          </cell>
        </row>
        <row r="68">
          <cell r="D68">
            <v>1291.8461957573891</v>
          </cell>
          <cell r="E68">
            <v>1136.3351706630374</v>
          </cell>
        </row>
        <row r="69">
          <cell r="D69">
            <v>1277.02905189991</v>
          </cell>
          <cell r="E69">
            <v>1146.2624346141106</v>
          </cell>
        </row>
        <row r="70">
          <cell r="D70">
            <v>1345.1981816291809</v>
          </cell>
          <cell r="E70">
            <v>1118.8417558493238</v>
          </cell>
        </row>
        <row r="71">
          <cell r="D71">
            <v>1289.1158792972565</v>
          </cell>
          <cell r="E71">
            <v>1131.0791488257992</v>
          </cell>
        </row>
        <row r="72">
          <cell r="D72">
            <v>1343.9690120220184</v>
          </cell>
          <cell r="E72">
            <v>1170.8085035788988</v>
          </cell>
        </row>
        <row r="73">
          <cell r="D73">
            <v>1325.8428529500961</v>
          </cell>
          <cell r="E73">
            <v>1198.2679404416322</v>
          </cell>
        </row>
        <row r="74">
          <cell r="D74">
            <v>1328.6929732561111</v>
          </cell>
          <cell r="E74">
            <v>1195.7620117611812</v>
          </cell>
        </row>
        <row r="75">
          <cell r="D75">
            <v>1358.0985332131386</v>
          </cell>
          <cell r="E75">
            <v>1195.3233015449762</v>
          </cell>
        </row>
        <row r="76">
          <cell r="D76">
            <v>1607.3072259426117</v>
          </cell>
          <cell r="E76">
            <v>1274.7570452556281</v>
          </cell>
        </row>
        <row r="77">
          <cell r="D77">
            <v>1698.3387590646744</v>
          </cell>
          <cell r="E77">
            <v>1301.87276034912</v>
          </cell>
        </row>
        <row r="78">
          <cell r="D78">
            <v>1540.5191531181335</v>
          </cell>
          <cell r="E78">
            <v>1319.6131870667587</v>
          </cell>
        </row>
        <row r="79">
          <cell r="D79">
            <v>1668.3945434093475</v>
          </cell>
          <cell r="E79">
            <v>1338.9055925299606</v>
          </cell>
        </row>
        <row r="80">
          <cell r="D80">
            <v>1980.1086008548737</v>
          </cell>
          <cell r="E80">
            <v>1275.656117787119</v>
          </cell>
        </row>
        <row r="81">
          <cell r="D81">
            <v>2553.8397923707962</v>
          </cell>
          <cell r="E81">
            <v>1287.251935250418</v>
          </cell>
        </row>
        <row r="82">
          <cell r="D82">
            <v>2987.5751265287399</v>
          </cell>
          <cell r="E82">
            <v>1266.6511888334539</v>
          </cell>
        </row>
        <row r="83">
          <cell r="D83">
            <v>2983.2662348747253</v>
          </cell>
          <cell r="E83">
            <v>1257.4307583450811</v>
          </cell>
        </row>
        <row r="84">
          <cell r="D84">
            <v>2634.6237812042236</v>
          </cell>
          <cell r="E84">
            <v>1189.4602755987983</v>
          </cell>
        </row>
        <row r="85">
          <cell r="D85">
            <v>2134.0170754790306</v>
          </cell>
          <cell r="E85">
            <v>1227.0821730772975</v>
          </cell>
        </row>
        <row r="86">
          <cell r="D86">
            <v>1640.1197996139526</v>
          </cell>
          <cell r="E86">
            <v>1228.5649338938661</v>
          </cell>
        </row>
        <row r="87">
          <cell r="D87">
            <v>1641.0814626812935</v>
          </cell>
          <cell r="E87">
            <v>1225.5614627765985</v>
          </cell>
        </row>
        <row r="88">
          <cell r="D88">
            <v>1512.7261550426483</v>
          </cell>
          <cell r="E88">
            <v>1174.9138744670283</v>
          </cell>
        </row>
        <row r="89">
          <cell r="D89">
            <v>1471.2202441692352</v>
          </cell>
          <cell r="E89">
            <v>1174.4529304744835</v>
          </cell>
        </row>
        <row r="90">
          <cell r="D90">
            <v>1367.2805327773094</v>
          </cell>
          <cell r="E90">
            <v>1211.2344099402146</v>
          </cell>
        </row>
        <row r="91">
          <cell r="D91">
            <v>1394.9247012138367</v>
          </cell>
          <cell r="E91">
            <v>1191.1205404331033</v>
          </cell>
        </row>
        <row r="92">
          <cell r="D92">
            <v>1365.7052557468414</v>
          </cell>
          <cell r="E92">
            <v>1181.3514724306656</v>
          </cell>
        </row>
        <row r="93">
          <cell r="D93">
            <v>1386.6088483333588</v>
          </cell>
          <cell r="E93">
            <v>1183.8895918997257</v>
          </cell>
        </row>
        <row r="94">
          <cell r="D94">
            <v>1320.3906525373459</v>
          </cell>
          <cell r="E94">
            <v>1244.4258218296693</v>
          </cell>
        </row>
        <row r="95">
          <cell r="D95">
            <v>1424.8924850225449</v>
          </cell>
          <cell r="E95">
            <v>1176.2048081777521</v>
          </cell>
        </row>
        <row r="96">
          <cell r="D96">
            <v>1381.3391472101212</v>
          </cell>
          <cell r="E96">
            <v>1134.8676213790679</v>
          </cell>
        </row>
        <row r="97">
          <cell r="D97">
            <v>1227.681904733181</v>
          </cell>
          <cell r="E97">
            <v>1175.9935296550505</v>
          </cell>
        </row>
        <row r="98">
          <cell r="D98">
            <v>1407.8790162205696</v>
          </cell>
          <cell r="E98">
            <v>1219.5485708408671</v>
          </cell>
        </row>
        <row r="99">
          <cell r="D99">
            <v>1376.6622285842896</v>
          </cell>
          <cell r="E99">
            <v>1183.5111352812366</v>
          </cell>
        </row>
        <row r="100">
          <cell r="D100">
            <v>1234.45305788517</v>
          </cell>
          <cell r="E100">
            <v>1147.9849913109185</v>
          </cell>
        </row>
        <row r="101">
          <cell r="D101">
            <v>1170.7879339456558</v>
          </cell>
          <cell r="E101">
            <v>1108.7529914257364</v>
          </cell>
        </row>
        <row r="102">
          <cell r="D102">
            <v>1489.6437259912491</v>
          </cell>
          <cell r="E102">
            <v>1162.3410808209271</v>
          </cell>
        </row>
        <row r="103">
          <cell r="D103">
            <v>1377.5878927707672</v>
          </cell>
          <cell r="E103">
            <v>1172.5965787288587</v>
          </cell>
        </row>
        <row r="104">
          <cell r="D104">
            <v>1510.1015883684158</v>
          </cell>
          <cell r="E104">
            <v>1137.8292149399913</v>
          </cell>
        </row>
        <row r="105">
          <cell r="D105">
            <v>1626.3286286592484</v>
          </cell>
          <cell r="E105">
            <v>1250.7976440258112</v>
          </cell>
        </row>
        <row r="106">
          <cell r="D106">
            <v>1653.6976919770241</v>
          </cell>
          <cell r="E106">
            <v>1240.4161272940848</v>
          </cell>
        </row>
        <row r="107">
          <cell r="D107">
            <v>1507.5997307300568</v>
          </cell>
          <cell r="E107">
            <v>1191.1592084035653</v>
          </cell>
        </row>
        <row r="108">
          <cell r="D108">
            <v>1352.174769282341</v>
          </cell>
          <cell r="E108">
            <v>1104.087953786182</v>
          </cell>
        </row>
        <row r="109">
          <cell r="D109">
            <v>1220.0688992738724</v>
          </cell>
          <cell r="E109">
            <v>1104.0239001554141</v>
          </cell>
        </row>
        <row r="110">
          <cell r="D110">
            <v>1230.3676468133926</v>
          </cell>
          <cell r="E110">
            <v>1073.2256132773744</v>
          </cell>
        </row>
        <row r="111">
          <cell r="D111">
            <v>1356.5918369293213</v>
          </cell>
          <cell r="E111">
            <v>1069.9689761770383</v>
          </cell>
        </row>
        <row r="112">
          <cell r="D112">
            <v>1218.4997713565826</v>
          </cell>
          <cell r="E112">
            <v>1068.8570837759896</v>
          </cell>
        </row>
        <row r="113">
          <cell r="D113">
            <v>1162.8382934331894</v>
          </cell>
          <cell r="E113">
            <v>1105.6570065470614</v>
          </cell>
        </row>
        <row r="114">
          <cell r="D114">
            <v>1281.9991573095322</v>
          </cell>
          <cell r="E114">
            <v>1069.7037962035909</v>
          </cell>
        </row>
        <row r="115">
          <cell r="D115">
            <v>1301.7207074165344</v>
          </cell>
          <cell r="E115">
            <v>1121.6305660239971</v>
          </cell>
        </row>
        <row r="116">
          <cell r="D116">
            <v>1215.4899882078171</v>
          </cell>
          <cell r="E116">
            <v>1105.2682426082392</v>
          </cell>
        </row>
        <row r="117">
          <cell r="D117">
            <v>1182.5410734415054</v>
          </cell>
          <cell r="E117">
            <v>1099.5105892380598</v>
          </cell>
        </row>
        <row r="118">
          <cell r="D118">
            <v>1229.6666818261147</v>
          </cell>
          <cell r="E118">
            <v>1062.6502113724007</v>
          </cell>
        </row>
        <row r="119">
          <cell r="D119">
            <v>1317.6455252766609</v>
          </cell>
          <cell r="E119">
            <v>1117.4625710833252</v>
          </cell>
        </row>
        <row r="120">
          <cell r="D120">
            <v>1197.7444308996201</v>
          </cell>
          <cell r="E120">
            <v>1119.2409258311438</v>
          </cell>
        </row>
        <row r="121">
          <cell r="D121">
            <v>1203.7169758081436</v>
          </cell>
          <cell r="E121">
            <v>1128.600011704254</v>
          </cell>
        </row>
        <row r="122">
          <cell r="D122">
            <v>1162.9058709740639</v>
          </cell>
          <cell r="E122">
            <v>1101.5994273691058</v>
          </cell>
        </row>
        <row r="123">
          <cell r="D123">
            <v>1258.6378929615021</v>
          </cell>
          <cell r="E123">
            <v>1113.980693965839</v>
          </cell>
        </row>
        <row r="124">
          <cell r="D124">
            <v>1331.9806922078133</v>
          </cell>
          <cell r="E124">
            <v>1153.1346863065949</v>
          </cell>
        </row>
        <row r="125">
          <cell r="D125">
            <v>1386.1955828070641</v>
          </cell>
          <cell r="E125">
            <v>1179.6025837400789</v>
          </cell>
        </row>
        <row r="126">
          <cell r="D126">
            <v>1337.5741374492645</v>
          </cell>
          <cell r="E126">
            <v>1177.2024511714467</v>
          </cell>
        </row>
        <row r="127">
          <cell r="D127">
            <v>1500.4997815489769</v>
          </cell>
          <cell r="E127">
            <v>1176.791331269282</v>
          </cell>
        </row>
        <row r="128">
          <cell r="D128">
            <v>1426.2438130378723</v>
          </cell>
          <cell r="E128">
            <v>1255.1408940321178</v>
          </cell>
        </row>
        <row r="129">
          <cell r="D129">
            <v>1564.4217976331711</v>
          </cell>
          <cell r="E129">
            <v>1281.7120090974422</v>
          </cell>
        </row>
        <row r="130">
          <cell r="D130">
            <v>1502.6476711630821</v>
          </cell>
          <cell r="E130">
            <v>1299.0636002567796</v>
          </cell>
        </row>
        <row r="131">
          <cell r="D131">
            <v>1501.6726877093315</v>
          </cell>
          <cell r="E131">
            <v>1317.9865348300475</v>
          </cell>
        </row>
        <row r="132">
          <cell r="D132">
            <v>1479.3544639348984</v>
          </cell>
          <cell r="E132">
            <v>1256.2584852010966</v>
          </cell>
        </row>
        <row r="133">
          <cell r="D133">
            <v>1403.9638288617134</v>
          </cell>
          <cell r="E133">
            <v>1267.8509617510474</v>
          </cell>
        </row>
        <row r="134">
          <cell r="D134">
            <v>1261.2252082824707</v>
          </cell>
          <cell r="E134">
            <v>1247.2268739683955</v>
          </cell>
        </row>
        <row r="135">
          <cell r="D135">
            <v>1270.2952067255974</v>
          </cell>
          <cell r="E135">
            <v>1237.98793106114</v>
          </cell>
        </row>
        <row r="136">
          <cell r="D136">
            <v>1245.2078461050987</v>
          </cell>
          <cell r="E136">
            <v>1171.3019773370443</v>
          </cell>
        </row>
        <row r="137">
          <cell r="D137">
            <v>1367.3525111675262</v>
          </cell>
          <cell r="E137">
            <v>1208.7199206850396</v>
          </cell>
        </row>
        <row r="138">
          <cell r="D138">
            <v>1330.7462861537933</v>
          </cell>
          <cell r="E138">
            <v>1209.9584651458449</v>
          </cell>
        </row>
        <row r="139">
          <cell r="D139">
            <v>1339.2901663780212</v>
          </cell>
          <cell r="E139">
            <v>1206.5163300223508</v>
          </cell>
        </row>
        <row r="140">
          <cell r="D140">
            <v>1289.4783118963242</v>
          </cell>
          <cell r="E140">
            <v>1156.8896845961617</v>
          </cell>
        </row>
        <row r="141">
          <cell r="D141">
            <v>1332.2627400159836</v>
          </cell>
          <cell r="E141">
            <v>1156.8267471089482</v>
          </cell>
        </row>
        <row r="142">
          <cell r="D142">
            <v>1403.0681520700455</v>
          </cell>
          <cell r="E142">
            <v>1193.105165049848</v>
          </cell>
        </row>
        <row r="143">
          <cell r="D143">
            <v>1313.7304688692093</v>
          </cell>
          <cell r="E143">
            <v>1172.7445450656373</v>
          </cell>
        </row>
        <row r="144">
          <cell r="D144">
            <v>1193.2145105004311</v>
          </cell>
          <cell r="E144">
            <v>1163.3582358299659</v>
          </cell>
        </row>
        <row r="145">
          <cell r="D145">
            <v>1298.2992803454399</v>
          </cell>
          <cell r="E145">
            <v>1166.0597500014044</v>
          </cell>
        </row>
        <row r="146">
          <cell r="D146">
            <v>1384.851165831089</v>
          </cell>
          <cell r="E146">
            <v>1225.744158116868</v>
          </cell>
        </row>
        <row r="147">
          <cell r="D147">
            <v>1303.4411206841469</v>
          </cell>
          <cell r="E147">
            <v>1158.3192192154952</v>
          </cell>
        </row>
        <row r="148">
          <cell r="D148">
            <v>1232.3151411414146</v>
          </cell>
          <cell r="E148">
            <v>1117.5852866537466</v>
          </cell>
        </row>
        <row r="149">
          <cell r="D149">
            <v>1120.8321511745453</v>
          </cell>
          <cell r="E149">
            <v>1158.1012975908218</v>
          </cell>
        </row>
        <row r="150">
          <cell r="D150">
            <v>1175.0454852581024</v>
          </cell>
          <cell r="E150">
            <v>1201.2560895548265</v>
          </cell>
        </row>
        <row r="151">
          <cell r="D151">
            <v>1198.7613365054131</v>
          </cell>
          <cell r="E151">
            <v>1165.6244481602891</v>
          </cell>
        </row>
        <row r="152">
          <cell r="D152">
            <v>1231.109662771225</v>
          </cell>
          <cell r="E152">
            <v>1130.5591186686243</v>
          </cell>
        </row>
        <row r="153">
          <cell r="D153">
            <v>1194.1224744319916</v>
          </cell>
          <cell r="E153">
            <v>1091.9897800779443</v>
          </cell>
        </row>
        <row r="154">
          <cell r="D154">
            <v>1138.6598337888718</v>
          </cell>
          <cell r="E154">
            <v>1145.4002211905627</v>
          </cell>
        </row>
        <row r="155">
          <cell r="D155">
            <v>1252.7070688605309</v>
          </cell>
          <cell r="E155">
            <v>1155.6330295263151</v>
          </cell>
        </row>
        <row r="156">
          <cell r="D156">
            <v>1157.5524816513062</v>
          </cell>
          <cell r="E156">
            <v>1121.5389215959274</v>
          </cell>
        </row>
        <row r="157">
          <cell r="D157">
            <v>1180.7337245941162</v>
          </cell>
          <cell r="E157">
            <v>1233.2656705918146</v>
          </cell>
        </row>
        <row r="158">
          <cell r="D158">
            <v>1364.1128418445587</v>
          </cell>
          <cell r="E158">
            <v>1223.0881457921828</v>
          </cell>
        </row>
        <row r="159">
          <cell r="D159">
            <v>1257.2050319910049</v>
          </cell>
          <cell r="E159">
            <v>1188.2405415108208</v>
          </cell>
        </row>
        <row r="160">
          <cell r="D160">
            <v>1147.6712457537651</v>
          </cell>
          <cell r="E160">
            <v>1101.1650637740336</v>
          </cell>
        </row>
        <row r="161">
          <cell r="D161">
            <v>1203.4223760962486</v>
          </cell>
          <cell r="E161">
            <v>1101.166673527204</v>
          </cell>
        </row>
        <row r="162">
          <cell r="D162">
            <v>1218.6261825561523</v>
          </cell>
          <cell r="E162">
            <v>1070.7407645547933</v>
          </cell>
        </row>
        <row r="163">
          <cell r="D163">
            <v>1124.1621168851852</v>
          </cell>
          <cell r="E163">
            <v>1067.8700149355111</v>
          </cell>
        </row>
        <row r="164">
          <cell r="D164">
            <v>1129.7345670461655</v>
          </cell>
          <cell r="E164">
            <v>1066.7077963979316</v>
          </cell>
        </row>
        <row r="165">
          <cell r="D165">
            <v>1069.7874575853348</v>
          </cell>
          <cell r="E165">
            <v>1103.3114354548745</v>
          </cell>
        </row>
        <row r="166">
          <cell r="D166">
            <v>1148.8778859376907</v>
          </cell>
          <cell r="E166">
            <v>1067.429103184614</v>
          </cell>
        </row>
        <row r="167">
          <cell r="D167">
            <v>1176.1968455314636</v>
          </cell>
          <cell r="E167">
            <v>1119.459827935156</v>
          </cell>
        </row>
        <row r="168">
          <cell r="D168">
            <v>1388.3870679140091</v>
          </cell>
          <cell r="E168">
            <v>1103.0582970182659</v>
          </cell>
        </row>
        <row r="169">
          <cell r="D169">
            <v>1192.4669939279556</v>
          </cell>
          <cell r="E169">
            <v>1097.0967818782703</v>
          </cell>
        </row>
        <row r="170">
          <cell r="D170">
            <v>1211.2917387485504</v>
          </cell>
          <cell r="E170">
            <v>1060.3595377623769</v>
          </cell>
        </row>
        <row r="171">
          <cell r="D171">
            <v>1092.8908707499504</v>
          </cell>
          <cell r="E171">
            <v>1115.2210603718738</v>
          </cell>
        </row>
        <row r="172">
          <cell r="D172">
            <v>1171.9687179923058</v>
          </cell>
          <cell r="E172">
            <v>1117.0067674828754</v>
          </cell>
        </row>
        <row r="173">
          <cell r="D173">
            <v>1198.7813464403152</v>
          </cell>
          <cell r="E173">
            <v>1126.0539570987005</v>
          </cell>
        </row>
        <row r="174">
          <cell r="D174">
            <v>1097.7696998119354</v>
          </cell>
          <cell r="E174">
            <v>1099.1109188725709</v>
          </cell>
        </row>
        <row r="175">
          <cell r="D175">
            <v>1184.5077585577965</v>
          </cell>
          <cell r="E175">
            <v>1111.6545521040982</v>
          </cell>
        </row>
        <row r="176">
          <cell r="D176">
            <v>1220.8178778886795</v>
          </cell>
          <cell r="E176">
            <v>1150.7854900723235</v>
          </cell>
        </row>
        <row r="177">
          <cell r="D177">
            <v>1220.8238964080811</v>
          </cell>
          <cell r="E177">
            <v>1176.9087563074781</v>
          </cell>
        </row>
        <row r="178">
          <cell r="D178">
            <v>1274.7253455519676</v>
          </cell>
          <cell r="E178">
            <v>1174.5093459960931</v>
          </cell>
        </row>
        <row r="179">
          <cell r="D179">
            <v>1359.2581516504288</v>
          </cell>
          <cell r="E179">
            <v>1174.1223296845099</v>
          </cell>
        </row>
        <row r="180">
          <cell r="D180">
            <v>1354.8922647833824</v>
          </cell>
          <cell r="E180">
            <v>1252.4616242746617</v>
          </cell>
        </row>
        <row r="181">
          <cell r="D181">
            <v>1515.341108083725</v>
          </cell>
          <cell r="E181">
            <v>1278.8858584081468</v>
          </cell>
        </row>
        <row r="182">
          <cell r="D182">
            <v>1255.7597879171371</v>
          </cell>
          <cell r="E182">
            <v>1296.1415946503287</v>
          </cell>
        </row>
        <row r="183">
          <cell r="D183">
            <v>1340.6501043438911</v>
          </cell>
          <cell r="E183">
            <v>1315.0206674889482</v>
          </cell>
        </row>
        <row r="184">
          <cell r="D184">
            <v>1315.1571744084358</v>
          </cell>
          <cell r="E184">
            <v>1253.6995048125948</v>
          </cell>
        </row>
        <row r="185">
          <cell r="D185">
            <v>1288.3612017631531</v>
          </cell>
          <cell r="E185">
            <v>1265.4376644082276</v>
          </cell>
        </row>
        <row r="186">
          <cell r="D186">
            <v>1368.4606838226318</v>
          </cell>
          <cell r="E186">
            <v>1244.6149518773584</v>
          </cell>
        </row>
        <row r="187">
          <cell r="D187">
            <v>1298.5139936208725</v>
          </cell>
          <cell r="E187">
            <v>1235.3053281224393</v>
          </cell>
        </row>
        <row r="188">
          <cell r="D188">
            <v>1308.4211102724075</v>
          </cell>
          <cell r="E188">
            <v>1168.8629234798511</v>
          </cell>
        </row>
        <row r="189">
          <cell r="D189">
            <v>1278.0739541649818</v>
          </cell>
          <cell r="E189">
            <v>1206.5159327558713</v>
          </cell>
        </row>
        <row r="190">
          <cell r="D190">
            <v>1312.5023560523987</v>
          </cell>
          <cell r="E190">
            <v>1207.5386616780229</v>
          </cell>
        </row>
        <row r="191">
          <cell r="D191">
            <v>1286.1208097934723</v>
          </cell>
          <cell r="E191">
            <v>1203.834403989275</v>
          </cell>
        </row>
        <row r="192">
          <cell r="D192">
            <v>1140.672887980938</v>
          </cell>
          <cell r="E192">
            <v>1154.4613403382234</v>
          </cell>
        </row>
        <row r="193">
          <cell r="D193">
            <v>1147.2993152141571</v>
          </cell>
          <cell r="E193">
            <v>1154.6514782288946</v>
          </cell>
        </row>
        <row r="194">
          <cell r="D194">
            <v>1212.4396129846573</v>
          </cell>
          <cell r="E194">
            <v>1190.8949413961282</v>
          </cell>
        </row>
        <row r="195">
          <cell r="D195">
            <v>1265.1511029005051</v>
          </cell>
          <cell r="E195">
            <v>1170.2339553681011</v>
          </cell>
        </row>
        <row r="196">
          <cell r="D196">
            <v>1191.5324138402939</v>
          </cell>
          <cell r="E196">
            <v>1160.970631879067</v>
          </cell>
        </row>
        <row r="197">
          <cell r="D197">
            <v>1121.3167424201965</v>
          </cell>
          <cell r="E197">
            <v>1163.8330711871104</v>
          </cell>
        </row>
        <row r="198">
          <cell r="D198">
            <v>1182.2497344613075</v>
          </cell>
          <cell r="E198">
            <v>1223.469450813988</v>
          </cell>
        </row>
        <row r="199">
          <cell r="D199">
            <v>1193.9584323167801</v>
          </cell>
          <cell r="E199">
            <v>1155.9424903998245</v>
          </cell>
        </row>
        <row r="200">
          <cell r="D200">
            <v>1150.7381061315536</v>
          </cell>
          <cell r="E200">
            <v>1115.2744604426107</v>
          </cell>
        </row>
        <row r="201">
          <cell r="D201">
            <v>1134.8693658709526</v>
          </cell>
          <cell r="E201">
            <v>1155.7626595417664</v>
          </cell>
        </row>
        <row r="202">
          <cell r="D202">
            <v>1144.7460200190544</v>
          </cell>
          <cell r="E202">
            <v>1199.0256794116353</v>
          </cell>
        </row>
        <row r="203">
          <cell r="D203">
            <v>1251.9045541882515</v>
          </cell>
          <cell r="E203">
            <v>1163.3365689018613</v>
          </cell>
        </row>
        <row r="204">
          <cell r="D204">
            <v>1138.2445235848427</v>
          </cell>
          <cell r="E204">
            <v>1128.286400518849</v>
          </cell>
        </row>
        <row r="205">
          <cell r="D205">
            <v>1637.3869276642799</v>
          </cell>
          <cell r="E205">
            <v>1089.8287110145416</v>
          </cell>
        </row>
        <row r="206">
          <cell r="D206">
            <v>1535.5513156652451</v>
          </cell>
          <cell r="E206">
            <v>1143.5162517966087</v>
          </cell>
        </row>
        <row r="207">
          <cell r="D207">
            <v>1263.3018499016762</v>
          </cell>
          <cell r="E207">
            <v>1152.5568331188838</v>
          </cell>
        </row>
        <row r="208">
          <cell r="D208">
            <v>1041.1555864810944</v>
          </cell>
          <cell r="E208">
            <v>1122.789348233131</v>
          </cell>
        </row>
        <row r="209">
          <cell r="D209">
            <v>1193.9086533784866</v>
          </cell>
          <cell r="E209">
            <v>1229.1783584716779</v>
          </cell>
        </row>
        <row r="210">
          <cell r="D210">
            <v>1208.4768059253693</v>
          </cell>
          <cell r="E210">
            <v>1235.7538571803586</v>
          </cell>
        </row>
        <row r="211">
          <cell r="D211">
            <v>1198.4367105960846</v>
          </cell>
          <cell r="E211">
            <v>1250.0209259894318</v>
          </cell>
        </row>
        <row r="212">
          <cell r="D212">
            <v>1158.1055490970612</v>
          </cell>
          <cell r="E212">
            <v>1146.779365481543</v>
          </cell>
        </row>
        <row r="213">
          <cell r="D213">
            <v>1017.7353795170784</v>
          </cell>
          <cell r="E213">
            <v>1150.0143524838184</v>
          </cell>
        </row>
        <row r="214">
          <cell r="D214">
            <v>1070.1300508975983</v>
          </cell>
          <cell r="E214">
            <v>1115.8676966728672</v>
          </cell>
        </row>
        <row r="215">
          <cell r="D215">
            <v>1015.0888854265213</v>
          </cell>
          <cell r="E215">
            <v>1127.1961115075439</v>
          </cell>
        </row>
        <row r="216">
          <cell r="D216">
            <v>1195.1585921645164</v>
          </cell>
          <cell r="E216">
            <v>1119.9557009732052</v>
          </cell>
        </row>
        <row r="217">
          <cell r="D217">
            <v>1134.3096150159836</v>
          </cell>
          <cell r="E217">
            <v>1154.9624217341632</v>
          </cell>
        </row>
        <row r="218">
          <cell r="D218">
            <v>1179.0000962018967</v>
          </cell>
          <cell r="E218">
            <v>1116.3525273957821</v>
          </cell>
        </row>
        <row r="219">
          <cell r="D219">
            <v>1178.7367678284645</v>
          </cell>
          <cell r="E219">
            <v>1180.2853671601254</v>
          </cell>
        </row>
        <row r="220">
          <cell r="D220">
            <v>1232.5657581090927</v>
          </cell>
          <cell r="E220">
            <v>1155.2827519379166</v>
          </cell>
        </row>
        <row r="221">
          <cell r="D221">
            <v>1037.5775215029716</v>
          </cell>
          <cell r="E221">
            <v>1148.3863499120935</v>
          </cell>
        </row>
        <row r="222">
          <cell r="D222">
            <v>1060.9636360406876</v>
          </cell>
          <cell r="E222">
            <v>1107.4607216400409</v>
          </cell>
        </row>
        <row r="223">
          <cell r="D223">
            <v>1029.2353973388672</v>
          </cell>
          <cell r="E223">
            <v>1162.2427215418902</v>
          </cell>
        </row>
        <row r="224">
          <cell r="D224">
            <v>1176.1759278774261</v>
          </cell>
          <cell r="E224">
            <v>1153.7203383729375</v>
          </cell>
        </row>
        <row r="225">
          <cell r="D225">
            <v>1036.1875777244568</v>
          </cell>
          <cell r="E225">
            <v>1165.9679705607775</v>
          </cell>
        </row>
        <row r="226">
          <cell r="D226">
            <v>1144.4334384202957</v>
          </cell>
          <cell r="E226">
            <v>1139.5099024818924</v>
          </cell>
        </row>
        <row r="227">
          <cell r="D227">
            <v>1124.2359902858734</v>
          </cell>
          <cell r="E227">
            <v>1154.8668471059914</v>
          </cell>
        </row>
        <row r="228">
          <cell r="D228">
            <v>1204.9310100078583</v>
          </cell>
          <cell r="E228">
            <v>1204.3544631897205</v>
          </cell>
        </row>
        <row r="229">
          <cell r="D229">
            <v>1245.5121256113052</v>
          </cell>
          <cell r="E229">
            <v>1226.7523604978267</v>
          </cell>
        </row>
        <row r="230">
          <cell r="D230">
            <v>1285.7933705449104</v>
          </cell>
          <cell r="E230">
            <v>1220.862346773677</v>
          </cell>
        </row>
        <row r="231">
          <cell r="D231">
            <v>1269.4852390885353</v>
          </cell>
          <cell r="E231">
            <v>1230.0364998872426</v>
          </cell>
        </row>
        <row r="232">
          <cell r="D232">
            <v>1352.685350060463</v>
          </cell>
          <cell r="E232">
            <v>1306.1894811781651</v>
          </cell>
        </row>
        <row r="233">
          <cell r="D233">
            <v>1358.8134936094284</v>
          </cell>
          <cell r="E233">
            <v>1337.3771592559915</v>
          </cell>
        </row>
        <row r="234">
          <cell r="D234">
            <v>1351.3107551932335</v>
          </cell>
          <cell r="E234">
            <v>1372.9355952536496</v>
          </cell>
        </row>
        <row r="235">
          <cell r="D235">
            <v>1339.9181376695633</v>
          </cell>
          <cell r="E235">
            <v>1379.5128725342211</v>
          </cell>
        </row>
        <row r="236">
          <cell r="D236">
            <v>1239.0775385499001</v>
          </cell>
          <cell r="E236">
            <v>1329.4821019300953</v>
          </cell>
        </row>
        <row r="237">
          <cell r="D237">
            <v>1268.0310490131378</v>
          </cell>
          <cell r="E237">
            <v>1329.6950230943587</v>
          </cell>
        </row>
        <row r="238">
          <cell r="D238">
            <v>1345.2084165811539</v>
          </cell>
          <cell r="E238">
            <v>1315.9613776689641</v>
          </cell>
        </row>
        <row r="239">
          <cell r="D239">
            <v>1203.0869669914246</v>
          </cell>
          <cell r="E239">
            <v>1297.4198365602224</v>
          </cell>
        </row>
        <row r="240">
          <cell r="D240">
            <v>1181.7969690561295</v>
          </cell>
          <cell r="E240">
            <v>1214.7921531138134</v>
          </cell>
        </row>
        <row r="241">
          <cell r="D241">
            <v>1240.0568763017654</v>
          </cell>
          <cell r="E241">
            <v>1266.3119222061525</v>
          </cell>
        </row>
        <row r="242">
          <cell r="D242">
            <v>1190.887324988842</v>
          </cell>
          <cell r="E242">
            <v>1257.0624506377619</v>
          </cell>
        </row>
        <row r="243">
          <cell r="D243">
            <v>1107.9506092071533</v>
          </cell>
          <cell r="E243">
            <v>1259.8632038253559</v>
          </cell>
        </row>
        <row r="244">
          <cell r="D244">
            <v>1188.5513565540314</v>
          </cell>
          <cell r="E244">
            <v>1213.234705471124</v>
          </cell>
        </row>
        <row r="245">
          <cell r="D245">
            <v>1206.8115898370743</v>
          </cell>
          <cell r="E245">
            <v>1201.0545456534901</v>
          </cell>
        </row>
        <row r="246">
          <cell r="D246">
            <v>1259.1247470378876</v>
          </cell>
          <cell r="E246">
            <v>1247.5519176657015</v>
          </cell>
        </row>
        <row r="247">
          <cell r="D247">
            <v>1231.644326210022</v>
          </cell>
          <cell r="E247">
            <v>1220.4225384257668</v>
          </cell>
        </row>
        <row r="248">
          <cell r="D248">
            <v>1112.5493321418762</v>
          </cell>
          <cell r="E248">
            <v>1218.5920271362347</v>
          </cell>
        </row>
        <row r="249">
          <cell r="D249">
            <v>1357.815474152565</v>
          </cell>
          <cell r="E249">
            <v>1213.6898508486861</v>
          </cell>
        </row>
        <row r="250">
          <cell r="D250">
            <v>1111.4307259917259</v>
          </cell>
          <cell r="E250">
            <v>1272.4296399706943</v>
          </cell>
        </row>
        <row r="251">
          <cell r="D251">
            <v>1154.7579021453857</v>
          </cell>
          <cell r="E251">
            <v>1196.6310165776511</v>
          </cell>
        </row>
        <row r="252">
          <cell r="D252">
            <v>1142.1986597180367</v>
          </cell>
          <cell r="E252">
            <v>1158.6017389889205</v>
          </cell>
        </row>
        <row r="253">
          <cell r="D253">
            <v>1138.3889825344086</v>
          </cell>
          <cell r="E253">
            <v>1210.1137314143318</v>
          </cell>
        </row>
        <row r="254">
          <cell r="D254">
            <v>1086.6997111439705</v>
          </cell>
          <cell r="E254">
            <v>1255.0386096609086</v>
          </cell>
        </row>
      </sheetData>
      <sheetData sheetId="53">
        <row r="2">
          <cell r="D2">
            <v>822.29142045974731</v>
          </cell>
          <cell r="E2">
            <v>883.45313758997816</v>
          </cell>
        </row>
        <row r="3">
          <cell r="D3">
            <v>803.76126092672348</v>
          </cell>
          <cell r="E3">
            <v>821.79546520063582</v>
          </cell>
        </row>
        <row r="4">
          <cell r="D4">
            <v>768.4930534362793</v>
          </cell>
          <cell r="E4">
            <v>793.06056285915736</v>
          </cell>
        </row>
        <row r="5">
          <cell r="D5">
            <v>746.97498822212219</v>
          </cell>
          <cell r="E5">
            <v>798.08731482173278</v>
          </cell>
        </row>
        <row r="6">
          <cell r="D6">
            <v>735.01268631219864</v>
          </cell>
          <cell r="E6">
            <v>820.24740991839064</v>
          </cell>
        </row>
        <row r="7">
          <cell r="D7">
            <v>797.14658761024475</v>
          </cell>
          <cell r="E7">
            <v>840.27215459169167</v>
          </cell>
        </row>
        <row r="8">
          <cell r="D8">
            <v>735.86062061786652</v>
          </cell>
          <cell r="E8">
            <v>825.70173161300045</v>
          </cell>
        </row>
        <row r="9">
          <cell r="D9">
            <v>706.88774448633194</v>
          </cell>
          <cell r="E9">
            <v>801.67220610363461</v>
          </cell>
        </row>
        <row r="10">
          <cell r="D10">
            <v>770.73124665021896</v>
          </cell>
          <cell r="E10">
            <v>849.52329097935728</v>
          </cell>
        </row>
        <row r="11">
          <cell r="D11">
            <v>806.83943402767181</v>
          </cell>
          <cell r="E11">
            <v>846.31573512810678</v>
          </cell>
        </row>
        <row r="12">
          <cell r="D12">
            <v>746.83070975542068</v>
          </cell>
          <cell r="E12">
            <v>816.75863239478713</v>
          </cell>
        </row>
        <row r="13">
          <cell r="D13">
            <v>688.81755542755127</v>
          </cell>
          <cell r="E13">
            <v>806.93174424356152</v>
          </cell>
        </row>
        <row r="14">
          <cell r="D14">
            <v>740.30734503269196</v>
          </cell>
          <cell r="E14">
            <v>850.25775343227281</v>
          </cell>
        </row>
        <row r="15">
          <cell r="D15">
            <v>791.79161834716797</v>
          </cell>
          <cell r="E15">
            <v>841.86637510063281</v>
          </cell>
        </row>
        <row r="16">
          <cell r="D16">
            <v>757.99785709381104</v>
          </cell>
          <cell r="E16">
            <v>819.4340944143006</v>
          </cell>
        </row>
        <row r="17">
          <cell r="D17">
            <v>741.52577483654022</v>
          </cell>
          <cell r="E17">
            <v>823.20768835944841</v>
          </cell>
        </row>
        <row r="18">
          <cell r="D18">
            <v>638.68371391296387</v>
          </cell>
          <cell r="E18">
            <v>853.93839316897208</v>
          </cell>
        </row>
        <row r="19">
          <cell r="D19">
            <v>744.07494527101517</v>
          </cell>
          <cell r="E19">
            <v>916.74695128022108</v>
          </cell>
        </row>
        <row r="20">
          <cell r="D20">
            <v>684.95628720521927</v>
          </cell>
          <cell r="E20">
            <v>893.56580013132509</v>
          </cell>
        </row>
        <row r="21">
          <cell r="D21">
            <v>748.57346940040588</v>
          </cell>
          <cell r="E21">
            <v>882.21362988788246</v>
          </cell>
        </row>
        <row r="22">
          <cell r="D22">
            <v>718.11617863178253</v>
          </cell>
          <cell r="E22">
            <v>897.4359837154359</v>
          </cell>
        </row>
        <row r="23">
          <cell r="D23">
            <v>749.33131122589111</v>
          </cell>
          <cell r="E23">
            <v>957.44538860192733</v>
          </cell>
        </row>
        <row r="24">
          <cell r="D24">
            <v>777.7231919169426</v>
          </cell>
          <cell r="E24">
            <v>993.72070888602343</v>
          </cell>
        </row>
        <row r="25">
          <cell r="D25">
            <v>791.81296360492706</v>
          </cell>
          <cell r="E25">
            <v>1020.8555969373091</v>
          </cell>
        </row>
        <row r="26">
          <cell r="D26">
            <v>902.93095123767853</v>
          </cell>
          <cell r="E26">
            <v>978.5818306751886</v>
          </cell>
        </row>
        <row r="27">
          <cell r="D27">
            <v>898.28313136100769</v>
          </cell>
          <cell r="E27">
            <v>983.59123140675615</v>
          </cell>
        </row>
        <row r="28">
          <cell r="D28">
            <v>907.18942701816559</v>
          </cell>
          <cell r="E28">
            <v>973.18883581308774</v>
          </cell>
        </row>
        <row r="29">
          <cell r="D29">
            <v>994.73859035968781</v>
          </cell>
          <cell r="E29">
            <v>952.29507194687289</v>
          </cell>
        </row>
        <row r="30">
          <cell r="D30">
            <v>1113.5144604444504</v>
          </cell>
          <cell r="E30">
            <v>950.54256977361706</v>
          </cell>
        </row>
        <row r="31">
          <cell r="D31">
            <v>1227.5225124955177</v>
          </cell>
          <cell r="E31">
            <v>910.73339992891897</v>
          </cell>
        </row>
        <row r="32">
          <cell r="D32">
            <v>1177.0356796383858</v>
          </cell>
          <cell r="E32">
            <v>928.75437401369516</v>
          </cell>
        </row>
        <row r="33">
          <cell r="D33">
            <v>1112.2646866440773</v>
          </cell>
          <cell r="E33">
            <v>944.23804432127827</v>
          </cell>
        </row>
        <row r="34">
          <cell r="D34">
            <v>1085.9954445362091</v>
          </cell>
          <cell r="E34">
            <v>923.30623469177442</v>
          </cell>
        </row>
        <row r="35">
          <cell r="D35">
            <v>938.87335240840912</v>
          </cell>
          <cell r="E35">
            <v>914.63985649398921</v>
          </cell>
        </row>
        <row r="36">
          <cell r="D36">
            <v>879.01257467269897</v>
          </cell>
          <cell r="E36">
            <v>907.23227159238775</v>
          </cell>
        </row>
        <row r="37">
          <cell r="D37">
            <v>892.95881360769272</v>
          </cell>
          <cell r="E37">
            <v>940.77383678947263</v>
          </cell>
        </row>
        <row r="38">
          <cell r="D38">
            <v>858.52854204177856</v>
          </cell>
          <cell r="E38">
            <v>914.53669865365839</v>
          </cell>
        </row>
        <row r="39">
          <cell r="D39">
            <v>798.02658301591873</v>
          </cell>
          <cell r="E39">
            <v>876.79070574070897</v>
          </cell>
        </row>
        <row r="40">
          <cell r="D40">
            <v>843.40040457248688</v>
          </cell>
          <cell r="E40">
            <v>869.33647330194879</v>
          </cell>
        </row>
        <row r="41">
          <cell r="D41">
            <v>763.31455779075623</v>
          </cell>
          <cell r="E41">
            <v>900.44232039639382</v>
          </cell>
        </row>
        <row r="42">
          <cell r="D42">
            <v>817.65206211805344</v>
          </cell>
          <cell r="E42">
            <v>863.92526587598456</v>
          </cell>
        </row>
        <row r="43">
          <cell r="D43">
            <v>901.84637999534607</v>
          </cell>
          <cell r="E43">
            <v>852.97623062645641</v>
          </cell>
        </row>
        <row r="44">
          <cell r="D44">
            <v>875.95787328481674</v>
          </cell>
          <cell r="E44">
            <v>849.34366433608409</v>
          </cell>
        </row>
        <row r="45">
          <cell r="D45">
            <v>886.49956649541855</v>
          </cell>
          <cell r="E45">
            <v>873.95523944378215</v>
          </cell>
        </row>
        <row r="46">
          <cell r="D46">
            <v>821.48804640769958</v>
          </cell>
          <cell r="E46">
            <v>854.52461951966518</v>
          </cell>
        </row>
        <row r="47">
          <cell r="D47">
            <v>860.38454586267471</v>
          </cell>
          <cell r="E47">
            <v>829.33650816202578</v>
          </cell>
        </row>
        <row r="48">
          <cell r="D48">
            <v>810.3985698223114</v>
          </cell>
          <cell r="E48">
            <v>855.82995052662193</v>
          </cell>
        </row>
        <row r="49">
          <cell r="D49">
            <v>745.13341045379639</v>
          </cell>
          <cell r="E49">
            <v>859.98901512346379</v>
          </cell>
        </row>
        <row r="50">
          <cell r="D50">
            <v>847.42470836639404</v>
          </cell>
          <cell r="E50">
            <v>872.77790183073</v>
          </cell>
        </row>
        <row r="51">
          <cell r="D51">
            <v>919.49296110868454</v>
          </cell>
          <cell r="E51">
            <v>865.08086341203091</v>
          </cell>
        </row>
        <row r="52">
          <cell r="D52">
            <v>891.59036231040955</v>
          </cell>
          <cell r="E52">
            <v>903.79270010827918</v>
          </cell>
        </row>
        <row r="53">
          <cell r="D53">
            <v>1075.7295482754707</v>
          </cell>
          <cell r="E53">
            <v>870.89839631876612</v>
          </cell>
        </row>
        <row r="54">
          <cell r="D54">
            <v>1322.024132668972</v>
          </cell>
          <cell r="E54">
            <v>866.51296953253632</v>
          </cell>
        </row>
        <row r="55">
          <cell r="D55">
            <v>1682.1684698462486</v>
          </cell>
          <cell r="E55">
            <v>862.12754315732536</v>
          </cell>
        </row>
        <row r="56">
          <cell r="D56">
            <v>2141.6166685223579</v>
          </cell>
          <cell r="E56">
            <v>802.34015403005299</v>
          </cell>
        </row>
        <row r="57">
          <cell r="D57">
            <v>1933.3006613850594</v>
          </cell>
          <cell r="E57">
            <v>773.82292422254636</v>
          </cell>
        </row>
        <row r="58">
          <cell r="D58">
            <v>1495.5663748979568</v>
          </cell>
          <cell r="E58">
            <v>780.69727336549886</v>
          </cell>
        </row>
        <row r="59">
          <cell r="D59">
            <v>1294.8378130197525</v>
          </cell>
          <cell r="E59">
            <v>803.55181877942698</v>
          </cell>
        </row>
        <row r="60">
          <cell r="D60">
            <v>1097.3511959314346</v>
          </cell>
          <cell r="E60">
            <v>822.87008861361323</v>
          </cell>
        </row>
        <row r="61">
          <cell r="D61">
            <v>1063.3819906711578</v>
          </cell>
          <cell r="E61">
            <v>808.50633669528929</v>
          </cell>
        </row>
        <row r="62">
          <cell r="D62">
            <v>997.64876610040665</v>
          </cell>
          <cell r="E62">
            <v>785.00873027675311</v>
          </cell>
        </row>
        <row r="63">
          <cell r="D63">
            <v>937.45817792415619</v>
          </cell>
          <cell r="E63">
            <v>832.28461556082232</v>
          </cell>
        </row>
        <row r="64">
          <cell r="D64">
            <v>1034.6492239236832</v>
          </cell>
          <cell r="E64">
            <v>828.99716750483901</v>
          </cell>
        </row>
        <row r="65">
          <cell r="D65">
            <v>880.21495914459229</v>
          </cell>
          <cell r="E65">
            <v>799.72368840825743</v>
          </cell>
        </row>
        <row r="66">
          <cell r="D66">
            <v>927.23225140571594</v>
          </cell>
          <cell r="E66">
            <v>790.24411245588112</v>
          </cell>
        </row>
        <row r="67">
          <cell r="D67">
            <v>926.32502675056458</v>
          </cell>
          <cell r="E67">
            <v>832.82392391455357</v>
          </cell>
        </row>
        <row r="68">
          <cell r="D68">
            <v>944.29252660274506</v>
          </cell>
          <cell r="E68">
            <v>824.71711408049032</v>
          </cell>
        </row>
        <row r="69">
          <cell r="D69">
            <v>892.61219227313995</v>
          </cell>
          <cell r="E69">
            <v>802.30629144061845</v>
          </cell>
        </row>
        <row r="70">
          <cell r="D70">
            <v>915.89932817220688</v>
          </cell>
          <cell r="E70">
            <v>805.97746288902374</v>
          </cell>
        </row>
        <row r="71">
          <cell r="D71">
            <v>879.61753356456757</v>
          </cell>
          <cell r="E71">
            <v>836.38801764130358</v>
          </cell>
        </row>
        <row r="72">
          <cell r="D72">
            <v>961.98680102825165</v>
          </cell>
          <cell r="E72">
            <v>897.74065193037518</v>
          </cell>
        </row>
        <row r="73">
          <cell r="D73">
            <v>995.90073621273041</v>
          </cell>
          <cell r="E73">
            <v>874.65219922564415</v>
          </cell>
        </row>
        <row r="74">
          <cell r="D74">
            <v>952.76785331964493</v>
          </cell>
          <cell r="E74">
            <v>863.65238455608232</v>
          </cell>
        </row>
        <row r="75">
          <cell r="D75">
            <v>989.70560848712921</v>
          </cell>
          <cell r="E75">
            <v>878.48536160344429</v>
          </cell>
        </row>
        <row r="76">
          <cell r="D76">
            <v>1113.0877211093903</v>
          </cell>
          <cell r="E76">
            <v>937.49917546409711</v>
          </cell>
        </row>
        <row r="77">
          <cell r="D77">
            <v>1217.1993155479431</v>
          </cell>
          <cell r="E77">
            <v>972.61419087507124</v>
          </cell>
        </row>
        <row r="78">
          <cell r="D78">
            <v>1154.3275431394577</v>
          </cell>
          <cell r="E78">
            <v>998.9818599710818</v>
          </cell>
        </row>
        <row r="79">
          <cell r="D79">
            <v>1216.4334510564804</v>
          </cell>
          <cell r="E79">
            <v>957.56859399652399</v>
          </cell>
        </row>
        <row r="80">
          <cell r="D80">
            <v>1343.6156342625618</v>
          </cell>
          <cell r="E80">
            <v>962.98109117150716</v>
          </cell>
        </row>
        <row r="81">
          <cell r="D81">
            <v>1530.5720478892326</v>
          </cell>
          <cell r="E81">
            <v>953.21072511824934</v>
          </cell>
        </row>
        <row r="82">
          <cell r="D82">
            <v>1766.9385089874268</v>
          </cell>
          <cell r="E82">
            <v>932.29056067935255</v>
          </cell>
        </row>
        <row r="83">
          <cell r="D83">
            <v>1841.9836200475693</v>
          </cell>
          <cell r="E83">
            <v>930.37416261433054</v>
          </cell>
        </row>
        <row r="84">
          <cell r="D84">
            <v>1715.9330307245255</v>
          </cell>
          <cell r="E84">
            <v>891.76171975556269</v>
          </cell>
        </row>
        <row r="85">
          <cell r="D85">
            <v>1505.8540238142014</v>
          </cell>
          <cell r="E85">
            <v>910.02306221313506</v>
          </cell>
        </row>
        <row r="86">
          <cell r="D86">
            <v>1281.001655459404</v>
          </cell>
          <cell r="E86">
            <v>924.62864093188216</v>
          </cell>
        </row>
        <row r="87">
          <cell r="D87">
            <v>1263.7311388254166</v>
          </cell>
          <cell r="E87">
            <v>903.68803311116687</v>
          </cell>
        </row>
        <row r="88">
          <cell r="D88">
            <v>1274.2334426045418</v>
          </cell>
          <cell r="E88">
            <v>895.52518656148357</v>
          </cell>
        </row>
        <row r="89">
          <cell r="D89">
            <v>1118.3464976549149</v>
          </cell>
          <cell r="E89">
            <v>888.89324281021607</v>
          </cell>
        </row>
        <row r="90">
          <cell r="D90">
            <v>1092.5749044418335</v>
          </cell>
          <cell r="E90">
            <v>921.61410148003506</v>
          </cell>
        </row>
        <row r="91">
          <cell r="D91">
            <v>987.1173290014267</v>
          </cell>
          <cell r="E91">
            <v>895.31799634059121</v>
          </cell>
        </row>
        <row r="92">
          <cell r="D92">
            <v>942.71882647275925</v>
          </cell>
          <cell r="E92">
            <v>858.6396736871742</v>
          </cell>
        </row>
        <row r="93">
          <cell r="D93">
            <v>887.31505686044693</v>
          </cell>
          <cell r="E93">
            <v>851.78655870081616</v>
          </cell>
        </row>
        <row r="94">
          <cell r="D94">
            <v>884.16690039634705</v>
          </cell>
          <cell r="E94">
            <v>882.35293341254032</v>
          </cell>
        </row>
        <row r="95">
          <cell r="D95">
            <v>855.21863979101181</v>
          </cell>
          <cell r="E95">
            <v>846.14172309757623</v>
          </cell>
        </row>
        <row r="96">
          <cell r="D96">
            <v>865.85599458217621</v>
          </cell>
          <cell r="E96">
            <v>835.28554167774951</v>
          </cell>
        </row>
        <row r="97">
          <cell r="D97">
            <v>758.00300478935242</v>
          </cell>
          <cell r="E97">
            <v>831.80427102966325</v>
          </cell>
        </row>
        <row r="98">
          <cell r="D98">
            <v>890.96689438819885</v>
          </cell>
          <cell r="E98">
            <v>856.25619128769358</v>
          </cell>
        </row>
        <row r="99">
          <cell r="D99">
            <v>962.60469996929169</v>
          </cell>
          <cell r="E99">
            <v>836.93167592649672</v>
          </cell>
        </row>
        <row r="100">
          <cell r="D100">
            <v>786.78460687398911</v>
          </cell>
          <cell r="E100">
            <v>812.1804180422871</v>
          </cell>
        </row>
        <row r="101">
          <cell r="D101">
            <v>814.29877007007599</v>
          </cell>
          <cell r="E101">
            <v>837.92155544438822</v>
          </cell>
        </row>
        <row r="102">
          <cell r="D102">
            <v>990.53874570131302</v>
          </cell>
          <cell r="E102">
            <v>842.87202818199603</v>
          </cell>
        </row>
        <row r="103">
          <cell r="D103">
            <v>917.02497041225433</v>
          </cell>
          <cell r="E103">
            <v>855.5028680325064</v>
          </cell>
        </row>
        <row r="104">
          <cell r="D104">
            <v>954.14009714126587</v>
          </cell>
          <cell r="E104">
            <v>848.21373195864635</v>
          </cell>
        </row>
        <row r="105">
          <cell r="D105">
            <v>1072.3601425886154</v>
          </cell>
          <cell r="E105">
            <v>887.02335452782665</v>
          </cell>
        </row>
        <row r="106">
          <cell r="D106">
            <v>1026.3146406412125</v>
          </cell>
          <cell r="E106">
            <v>854.996373891134</v>
          </cell>
        </row>
        <row r="107">
          <cell r="D107">
            <v>1004.5450309514999</v>
          </cell>
          <cell r="E107">
            <v>853.17674234732465</v>
          </cell>
        </row>
        <row r="108">
          <cell r="D108">
            <v>873.39687633514404</v>
          </cell>
          <cell r="E108">
            <v>793.69547667885718</v>
          </cell>
        </row>
        <row r="109">
          <cell r="D109">
            <v>780.45332956314087</v>
          </cell>
          <cell r="E109">
            <v>765.80469071245568</v>
          </cell>
        </row>
        <row r="110">
          <cell r="D110">
            <v>814.37520575523376</v>
          </cell>
          <cell r="E110">
            <v>773.09211197837067</v>
          </cell>
        </row>
        <row r="111">
          <cell r="D111">
            <v>843.00633108615875</v>
          </cell>
          <cell r="E111">
            <v>796.23394041980896</v>
          </cell>
        </row>
        <row r="112">
          <cell r="D112">
            <v>756.29459834098816</v>
          </cell>
          <cell r="E112">
            <v>815.21249591259982</v>
          </cell>
        </row>
        <row r="113">
          <cell r="D113">
            <v>804.06288778781891</v>
          </cell>
          <cell r="E113">
            <v>800.98309151477758</v>
          </cell>
        </row>
        <row r="114">
          <cell r="D114">
            <v>853.53881961107254</v>
          </cell>
          <cell r="E114">
            <v>777.87286661002997</v>
          </cell>
        </row>
        <row r="115">
          <cell r="D115">
            <v>815.34526860713959</v>
          </cell>
          <cell r="E115">
            <v>824.89511569086983</v>
          </cell>
        </row>
        <row r="116">
          <cell r="D116">
            <v>824.75700718164444</v>
          </cell>
          <cell r="E116">
            <v>821.524256388308</v>
          </cell>
        </row>
        <row r="117">
          <cell r="D117">
            <v>740.49816900491714</v>
          </cell>
          <cell r="E117">
            <v>792.33783011656408</v>
          </cell>
        </row>
        <row r="118">
          <cell r="D118">
            <v>774.19089591503143</v>
          </cell>
          <cell r="E118">
            <v>783.00380641662991</v>
          </cell>
        </row>
        <row r="119">
          <cell r="D119">
            <v>791.35497534275055</v>
          </cell>
          <cell r="E119">
            <v>825.2992611800139</v>
          </cell>
        </row>
        <row r="120">
          <cell r="D120">
            <v>903.58351016044617</v>
          </cell>
          <cell r="E120">
            <v>817.37140518022261</v>
          </cell>
        </row>
        <row r="121">
          <cell r="D121">
            <v>812.72518634796143</v>
          </cell>
          <cell r="E121">
            <v>794.84022252240379</v>
          </cell>
        </row>
        <row r="122">
          <cell r="D122">
            <v>866.47235381603241</v>
          </cell>
          <cell r="E122">
            <v>798.44322213464841</v>
          </cell>
        </row>
        <row r="123">
          <cell r="D123">
            <v>856.35555648803711</v>
          </cell>
          <cell r="E123">
            <v>828.77340266835574</v>
          </cell>
        </row>
        <row r="124">
          <cell r="D124">
            <v>891.00782316923141</v>
          </cell>
          <cell r="E124">
            <v>889.3683809234808</v>
          </cell>
        </row>
        <row r="125">
          <cell r="D125">
            <v>963.36270302534103</v>
          </cell>
          <cell r="E125">
            <v>866.17533036511918</v>
          </cell>
        </row>
        <row r="126">
          <cell r="D126">
            <v>966.86670243740082</v>
          </cell>
          <cell r="E126">
            <v>855.39346398092027</v>
          </cell>
        </row>
        <row r="127">
          <cell r="D127">
            <v>942.51181274652481</v>
          </cell>
          <cell r="E127">
            <v>870.0860891409867</v>
          </cell>
        </row>
        <row r="128">
          <cell r="D128">
            <v>992.32525515556335</v>
          </cell>
          <cell r="E128">
            <v>928.54336126976602</v>
          </cell>
        </row>
        <row r="129">
          <cell r="D129">
            <v>1048.7378727793694</v>
          </cell>
          <cell r="E129">
            <v>962.95043532054967</v>
          </cell>
        </row>
        <row r="130">
          <cell r="D130">
            <v>997.65219748020172</v>
          </cell>
          <cell r="E130">
            <v>988.68615492108745</v>
          </cell>
        </row>
        <row r="131">
          <cell r="D131">
            <v>981.92975491285324</v>
          </cell>
          <cell r="E131">
            <v>947.95521778679301</v>
          </cell>
        </row>
        <row r="132">
          <cell r="D132">
            <v>947.19881129264832</v>
          </cell>
          <cell r="E132">
            <v>953.67608364888622</v>
          </cell>
        </row>
        <row r="133">
          <cell r="D133">
            <v>924.41675007343292</v>
          </cell>
          <cell r="E133">
            <v>944.43964058193001</v>
          </cell>
        </row>
        <row r="134">
          <cell r="D134">
            <v>926.57150161266327</v>
          </cell>
          <cell r="E134">
            <v>923.3864950860285</v>
          </cell>
        </row>
        <row r="135">
          <cell r="D135">
            <v>824.81166559457779</v>
          </cell>
          <cell r="E135">
            <v>921.29206667621827</v>
          </cell>
        </row>
        <row r="136">
          <cell r="D136">
            <v>836.44631218910217</v>
          </cell>
          <cell r="E136">
            <v>883.46949928189929</v>
          </cell>
        </row>
        <row r="137">
          <cell r="D137">
            <v>927.81868636608124</v>
          </cell>
          <cell r="E137">
            <v>902.13125693803761</v>
          </cell>
        </row>
        <row r="138">
          <cell r="D138">
            <v>893.00057715177536</v>
          </cell>
          <cell r="E138">
            <v>916.15403949874633</v>
          </cell>
        </row>
        <row r="139">
          <cell r="D139">
            <v>934.40287584066391</v>
          </cell>
          <cell r="E139">
            <v>895.02907461795542</v>
          </cell>
        </row>
        <row r="140">
          <cell r="D140">
            <v>905.82389032840729</v>
          </cell>
          <cell r="E140">
            <v>887.27912644234289</v>
          </cell>
        </row>
        <row r="141">
          <cell r="D141">
            <v>843.91879862546921</v>
          </cell>
          <cell r="E141">
            <v>881.25108228642148</v>
          </cell>
        </row>
        <row r="142">
          <cell r="D142">
            <v>1000.867446064949</v>
          </cell>
          <cell r="E142">
            <v>913.50251461687992</v>
          </cell>
        </row>
        <row r="143">
          <cell r="D143">
            <v>877.39359450340271</v>
          </cell>
          <cell r="E143">
            <v>886.76183228577304</v>
          </cell>
        </row>
        <row r="144">
          <cell r="D144">
            <v>774.78566831350327</v>
          </cell>
          <cell r="E144">
            <v>850.80621085762573</v>
          </cell>
        </row>
        <row r="145">
          <cell r="D145">
            <v>781.05804836750031</v>
          </cell>
          <cell r="E145">
            <v>844.28768980044504</v>
          </cell>
        </row>
        <row r="146">
          <cell r="D146">
            <v>830.24915552139282</v>
          </cell>
          <cell r="E146">
            <v>874.55563324877335</v>
          </cell>
        </row>
        <row r="147">
          <cell r="D147">
            <v>900.38766717910767</v>
          </cell>
          <cell r="E147">
            <v>838.25624423535817</v>
          </cell>
        </row>
        <row r="148">
          <cell r="D148">
            <v>718.26880145072937</v>
          </cell>
          <cell r="E148">
            <v>827.388070049063</v>
          </cell>
        </row>
        <row r="149">
          <cell r="D149">
            <v>698.2435839176178</v>
          </cell>
          <cell r="E149">
            <v>824.04712151219564</v>
          </cell>
        </row>
        <row r="150">
          <cell r="D150">
            <v>817.69522678852081</v>
          </cell>
          <cell r="E150">
            <v>848.46313808012906</v>
          </cell>
        </row>
        <row r="151">
          <cell r="D151">
            <v>815.43376064300537</v>
          </cell>
          <cell r="E151">
            <v>829.13067137884138</v>
          </cell>
        </row>
        <row r="152">
          <cell r="D152">
            <v>798.22468495368958</v>
          </cell>
          <cell r="E152">
            <v>804.48352748927755</v>
          </cell>
        </row>
        <row r="153">
          <cell r="D153">
            <v>820.2648184299469</v>
          </cell>
          <cell r="E153">
            <v>829.83022098077595</v>
          </cell>
        </row>
        <row r="154">
          <cell r="D154">
            <v>863.12751495838165</v>
          </cell>
          <cell r="E154">
            <v>835.47027832992285</v>
          </cell>
        </row>
        <row r="155">
          <cell r="D155">
            <v>770.74562954902649</v>
          </cell>
          <cell r="E155">
            <v>847.77505375731266</v>
          </cell>
        </row>
        <row r="156">
          <cell r="D156">
            <v>790.16581594944</v>
          </cell>
          <cell r="E156">
            <v>840.33653774031063</v>
          </cell>
        </row>
        <row r="157">
          <cell r="D157">
            <v>790.84841275215149</v>
          </cell>
          <cell r="E157">
            <v>879.1780579835638</v>
          </cell>
        </row>
        <row r="158">
          <cell r="D158">
            <v>860.30894386768341</v>
          </cell>
          <cell r="E158">
            <v>847.44437897198543</v>
          </cell>
        </row>
        <row r="159">
          <cell r="D159">
            <v>789.79926300048828</v>
          </cell>
          <cell r="E159">
            <v>857.27356376782757</v>
          </cell>
        </row>
        <row r="160">
          <cell r="D160">
            <v>823.82904702425003</v>
          </cell>
          <cell r="E160">
            <v>797.02724554234294</v>
          </cell>
        </row>
        <row r="161">
          <cell r="D161">
            <v>847.43124890327454</v>
          </cell>
          <cell r="E161">
            <v>768.96397353343309</v>
          </cell>
        </row>
        <row r="162">
          <cell r="D162">
            <v>760.90740251541138</v>
          </cell>
          <cell r="E162">
            <v>776.35263848142586</v>
          </cell>
        </row>
        <row r="163">
          <cell r="D163">
            <v>834.10639899969101</v>
          </cell>
          <cell r="E163">
            <v>799.73067390356414</v>
          </cell>
        </row>
        <row r="164">
          <cell r="D164">
            <v>740.93283718824387</v>
          </cell>
          <cell r="E164">
            <v>818.67411653741965</v>
          </cell>
        </row>
        <row r="165">
          <cell r="D165">
            <v>737.25191688537598</v>
          </cell>
          <cell r="E165">
            <v>804.33236170286682</v>
          </cell>
        </row>
        <row r="166">
          <cell r="D166">
            <v>734.56025326251984</v>
          </cell>
          <cell r="E166">
            <v>781.17355390938326</v>
          </cell>
        </row>
        <row r="167">
          <cell r="D167">
            <v>725.32929700613022</v>
          </cell>
          <cell r="E167">
            <v>828.6233592686724</v>
          </cell>
        </row>
        <row r="168">
          <cell r="D168">
            <v>651.9055832028389</v>
          </cell>
          <cell r="E168">
            <v>825.14874163574518</v>
          </cell>
        </row>
        <row r="169">
          <cell r="D169">
            <v>698.64831113815308</v>
          </cell>
          <cell r="E169">
            <v>795.63665634576705</v>
          </cell>
        </row>
        <row r="170">
          <cell r="D170">
            <v>783.57012587785721</v>
          </cell>
          <cell r="E170">
            <v>786.30410492768124</v>
          </cell>
        </row>
        <row r="171">
          <cell r="D171">
            <v>795.46673953533173</v>
          </cell>
          <cell r="E171">
            <v>828.92563018188082</v>
          </cell>
        </row>
        <row r="172">
          <cell r="D172">
            <v>859.44844549894333</v>
          </cell>
          <cell r="E172">
            <v>821.01785102318649</v>
          </cell>
        </row>
        <row r="173">
          <cell r="D173">
            <v>772.71520113945007</v>
          </cell>
          <cell r="E173">
            <v>798.10565307872059</v>
          </cell>
        </row>
        <row r="174">
          <cell r="D174">
            <v>758.88154667615891</v>
          </cell>
          <cell r="E174">
            <v>801.69718293881306</v>
          </cell>
        </row>
        <row r="175">
          <cell r="D175">
            <v>819.37244176864624</v>
          </cell>
          <cell r="E175">
            <v>832.35268540042784</v>
          </cell>
        </row>
        <row r="176">
          <cell r="D176">
            <v>865.84164643287659</v>
          </cell>
          <cell r="E176">
            <v>893.13881142422906</v>
          </cell>
        </row>
        <row r="177">
          <cell r="D177">
            <v>903.00595027208328</v>
          </cell>
          <cell r="E177">
            <v>869.56302508772228</v>
          </cell>
        </row>
        <row r="178">
          <cell r="D178">
            <v>927.39303094148636</v>
          </cell>
          <cell r="E178">
            <v>858.77499273936212</v>
          </cell>
        </row>
        <row r="179">
          <cell r="D179">
            <v>977.39473682641983</v>
          </cell>
          <cell r="E179">
            <v>873.53319915961447</v>
          </cell>
        </row>
        <row r="180">
          <cell r="D180">
            <v>984.32841980457306</v>
          </cell>
          <cell r="E180">
            <v>932.3489539908021</v>
          </cell>
        </row>
        <row r="181">
          <cell r="D181">
            <v>975.20280879735947</v>
          </cell>
          <cell r="E181">
            <v>966.68279817806524</v>
          </cell>
        </row>
        <row r="182">
          <cell r="D182">
            <v>955.05301928520203</v>
          </cell>
          <cell r="E182">
            <v>992.35116362979284</v>
          </cell>
        </row>
        <row r="183">
          <cell r="D183">
            <v>911.6823114156723</v>
          </cell>
          <cell r="E183">
            <v>951.56062253426694</v>
          </cell>
        </row>
        <row r="184">
          <cell r="D184">
            <v>886.53196173906326</v>
          </cell>
          <cell r="E184">
            <v>957.58099344969946</v>
          </cell>
        </row>
        <row r="185">
          <cell r="D185">
            <v>870.65016549825668</v>
          </cell>
          <cell r="E185">
            <v>948.57774498018159</v>
          </cell>
        </row>
        <row r="186">
          <cell r="D186">
            <v>1001.333135008812</v>
          </cell>
          <cell r="E186">
            <v>927.15335831949699</v>
          </cell>
        </row>
        <row r="187">
          <cell r="D187">
            <v>941.70332843065262</v>
          </cell>
          <cell r="E187">
            <v>924.92111144404601</v>
          </cell>
        </row>
        <row r="188">
          <cell r="D188">
            <v>884.02117437124252</v>
          </cell>
          <cell r="E188">
            <v>887.13155005843953</v>
          </cell>
        </row>
        <row r="189">
          <cell r="D189">
            <v>882.79823571443558</v>
          </cell>
          <cell r="E189">
            <v>906.26571684396254</v>
          </cell>
        </row>
        <row r="190">
          <cell r="D190">
            <v>896.0053573846817</v>
          </cell>
          <cell r="E190">
            <v>920.02156622841983</v>
          </cell>
        </row>
        <row r="191">
          <cell r="D191">
            <v>903.24004083871841</v>
          </cell>
          <cell r="E191">
            <v>898.50430104175132</v>
          </cell>
        </row>
        <row r="192">
          <cell r="D192">
            <v>859.35240817070007</v>
          </cell>
          <cell r="E192">
            <v>890.91918280800405</v>
          </cell>
        </row>
        <row r="193">
          <cell r="D193">
            <v>806.74266177415848</v>
          </cell>
          <cell r="E193">
            <v>885.22915602071055</v>
          </cell>
        </row>
        <row r="194">
          <cell r="D194">
            <v>792.92798334360123</v>
          </cell>
          <cell r="E194">
            <v>917.58747002715643</v>
          </cell>
        </row>
        <row r="195">
          <cell r="D195">
            <v>812.39115297794342</v>
          </cell>
          <cell r="E195">
            <v>890.30719628683391</v>
          </cell>
        </row>
        <row r="196">
          <cell r="D196">
            <v>853.97596323490143</v>
          </cell>
          <cell r="E196">
            <v>854.42820830981475</v>
          </cell>
        </row>
        <row r="197">
          <cell r="D197">
            <v>807.95669269561768</v>
          </cell>
          <cell r="E197">
            <v>848.12628537232456</v>
          </cell>
        </row>
        <row r="198">
          <cell r="D198">
            <v>864.50155037641525</v>
          </cell>
          <cell r="E198">
            <v>878.59795036565151</v>
          </cell>
        </row>
        <row r="199">
          <cell r="D199">
            <v>804.0566189289093</v>
          </cell>
          <cell r="E199">
            <v>841.84493167477615</v>
          </cell>
        </row>
        <row r="200">
          <cell r="D200">
            <v>797.24606019258499</v>
          </cell>
          <cell r="E200">
            <v>830.86840252725392</v>
          </cell>
        </row>
        <row r="201">
          <cell r="D201">
            <v>752.06554186344147</v>
          </cell>
          <cell r="E201">
            <v>827.59533837926142</v>
          </cell>
        </row>
        <row r="202">
          <cell r="D202">
            <v>816.59440094232559</v>
          </cell>
          <cell r="E202">
            <v>852.33874328676279</v>
          </cell>
        </row>
        <row r="203">
          <cell r="D203">
            <v>868.92767310142517</v>
          </cell>
          <cell r="E203">
            <v>832.7633289822719</v>
          </cell>
        </row>
        <row r="204">
          <cell r="D204">
            <v>808.84070539474487</v>
          </cell>
          <cell r="E204">
            <v>807.92996964637121</v>
          </cell>
        </row>
        <row r="205">
          <cell r="D205">
            <v>956.35720896720886</v>
          </cell>
          <cell r="E205">
            <v>833.29013381261313</v>
          </cell>
        </row>
        <row r="206">
          <cell r="D206">
            <v>882.29982924461365</v>
          </cell>
          <cell r="E206">
            <v>839.50767539329001</v>
          </cell>
        </row>
        <row r="207">
          <cell r="D207">
            <v>769.83892321586609</v>
          </cell>
          <cell r="E207">
            <v>849.54089920880358</v>
          </cell>
        </row>
        <row r="208">
          <cell r="D208">
            <v>787.65806299448013</v>
          </cell>
          <cell r="E208">
            <v>841.98141309063351</v>
          </cell>
        </row>
        <row r="209">
          <cell r="D209">
            <v>768.25360822677612</v>
          </cell>
          <cell r="E209">
            <v>880.53326015310017</v>
          </cell>
        </row>
        <row r="210">
          <cell r="D210">
            <v>839.02946782112122</v>
          </cell>
          <cell r="E210">
            <v>842.62066884478418</v>
          </cell>
        </row>
        <row r="211">
          <cell r="D211">
            <v>736.52499783039093</v>
          </cell>
          <cell r="E211">
            <v>782.58624759734084</v>
          </cell>
        </row>
        <row r="212">
          <cell r="D212">
            <v>774.00741803646088</v>
          </cell>
          <cell r="E212">
            <v>736.03783950591833</v>
          </cell>
        </row>
        <row r="213">
          <cell r="D213">
            <v>792.50647670030594</v>
          </cell>
          <cell r="E213">
            <v>705.92815624310322</v>
          </cell>
        </row>
        <row r="214">
          <cell r="D214">
            <v>728.7885856628418</v>
          </cell>
          <cell r="E214">
            <v>715.37940410606825</v>
          </cell>
        </row>
        <row r="215">
          <cell r="D215">
            <v>740.65207517147064</v>
          </cell>
          <cell r="E215">
            <v>727.95004262331611</v>
          </cell>
        </row>
        <row r="216">
          <cell r="D216">
            <v>808.8349723815918</v>
          </cell>
          <cell r="E216">
            <v>749.88858452327463</v>
          </cell>
        </row>
        <row r="217">
          <cell r="D217">
            <v>792.95501124858856</v>
          </cell>
          <cell r="E217">
            <v>739.49003214560685</v>
          </cell>
        </row>
        <row r="218">
          <cell r="D218">
            <v>745.46057760715485</v>
          </cell>
          <cell r="E218">
            <v>714.63303631137558</v>
          </cell>
        </row>
        <row r="219">
          <cell r="D219">
            <v>712.48374432325363</v>
          </cell>
          <cell r="E219">
            <v>753.33474867447626</v>
          </cell>
        </row>
        <row r="220">
          <cell r="D220">
            <v>860.13258934020996</v>
          </cell>
          <cell r="E220">
            <v>756.39802470735742</v>
          </cell>
        </row>
        <row r="221">
          <cell r="D221">
            <v>693.74246692657471</v>
          </cell>
          <cell r="E221">
            <v>726.612372064689</v>
          </cell>
        </row>
        <row r="222">
          <cell r="D222">
            <v>710.82541918754578</v>
          </cell>
          <cell r="E222">
            <v>723.0685837717034</v>
          </cell>
        </row>
        <row r="223">
          <cell r="D223">
            <v>836.38394439220428</v>
          </cell>
          <cell r="E223">
            <v>761.60694032274739</v>
          </cell>
        </row>
        <row r="224">
          <cell r="D224">
            <v>848.21713733673096</v>
          </cell>
          <cell r="E224">
            <v>766.49914072598438</v>
          </cell>
        </row>
        <row r="225">
          <cell r="D225">
            <v>852.00716716051102</v>
          </cell>
          <cell r="E225">
            <v>743.41157507422315</v>
          </cell>
        </row>
        <row r="226">
          <cell r="D226">
            <v>788.4631541967392</v>
          </cell>
          <cell r="E226">
            <v>743.43442204568362</v>
          </cell>
        </row>
        <row r="227">
          <cell r="D227">
            <v>856.88304507732391</v>
          </cell>
          <cell r="E227">
            <v>770.61322632156237</v>
          </cell>
        </row>
        <row r="228">
          <cell r="D228">
            <v>859.30804431438446</v>
          </cell>
          <cell r="E228">
            <v>814.21707223957037</v>
          </cell>
        </row>
        <row r="229">
          <cell r="D229">
            <v>876.10040587186813</v>
          </cell>
          <cell r="E229">
            <v>801.75094385475427</v>
          </cell>
        </row>
        <row r="230">
          <cell r="D230">
            <v>872.51511180400848</v>
          </cell>
          <cell r="E230">
            <v>796.28682528465959</v>
          </cell>
        </row>
        <row r="231">
          <cell r="D231">
            <v>892.07303833961487</v>
          </cell>
          <cell r="E231">
            <v>800.77286618274024</v>
          </cell>
        </row>
        <row r="232">
          <cell r="D232">
            <v>903.57369774580002</v>
          </cell>
          <cell r="E232">
            <v>863.64177395951651</v>
          </cell>
        </row>
        <row r="233">
          <cell r="D233">
            <v>941.46949976682663</v>
          </cell>
          <cell r="E233">
            <v>890.77640686681923</v>
          </cell>
        </row>
        <row r="234">
          <cell r="D234">
            <v>1049.3129668831825</v>
          </cell>
          <cell r="E234">
            <v>897.78407344797699</v>
          </cell>
        </row>
        <row r="235">
          <cell r="D235">
            <v>909.17331767082214</v>
          </cell>
          <cell r="E235">
            <v>868.90445679213826</v>
          </cell>
        </row>
        <row r="236">
          <cell r="D236">
            <v>863.65026235580444</v>
          </cell>
          <cell r="E236">
            <v>864.5836372625995</v>
          </cell>
        </row>
        <row r="237">
          <cell r="D237">
            <v>880.31729197502136</v>
          </cell>
          <cell r="E237">
            <v>868.16352383420997</v>
          </cell>
        </row>
        <row r="238">
          <cell r="D238">
            <v>886.76830518245697</v>
          </cell>
          <cell r="E238">
            <v>834.36025743544781</v>
          </cell>
        </row>
        <row r="239">
          <cell r="D239">
            <v>767.03476333618164</v>
          </cell>
          <cell r="E239">
            <v>841.56875535151278</v>
          </cell>
        </row>
        <row r="240">
          <cell r="D240">
            <v>832.17561316490173</v>
          </cell>
          <cell r="E240">
            <v>821.22638637157854</v>
          </cell>
        </row>
        <row r="241">
          <cell r="D241">
            <v>875.96224361658096</v>
          </cell>
          <cell r="E241">
            <v>829.66030426051793</v>
          </cell>
        </row>
        <row r="242">
          <cell r="D242">
            <v>904.08225029706955</v>
          </cell>
          <cell r="E242">
            <v>850.00857632051441</v>
          </cell>
        </row>
        <row r="243">
          <cell r="D243">
            <v>878.22178328037262</v>
          </cell>
          <cell r="E243">
            <v>824.72988526627944</v>
          </cell>
        </row>
        <row r="244">
          <cell r="D244">
            <v>844.34615510702133</v>
          </cell>
          <cell r="E244">
            <v>816.52050374015892</v>
          </cell>
        </row>
        <row r="245">
          <cell r="D245">
            <v>816.66837912797928</v>
          </cell>
          <cell r="E245">
            <v>820.4288941284932</v>
          </cell>
        </row>
        <row r="246">
          <cell r="D246">
            <v>851.05129331350327</v>
          </cell>
          <cell r="E246">
            <v>847.06813770716872</v>
          </cell>
        </row>
        <row r="247">
          <cell r="D247">
            <v>888.20873785018921</v>
          </cell>
          <cell r="E247">
            <v>824.76407794803026</v>
          </cell>
        </row>
        <row r="248">
          <cell r="D248">
            <v>743.63228160142899</v>
          </cell>
          <cell r="E248">
            <v>780.95349797737447</v>
          </cell>
        </row>
        <row r="249">
          <cell r="D249">
            <v>858.99449670314789</v>
          </cell>
          <cell r="E249">
            <v>780.44251874667259</v>
          </cell>
        </row>
        <row r="250">
          <cell r="D250">
            <v>795.4940230846405</v>
          </cell>
          <cell r="E250">
            <v>815.68816928610488</v>
          </cell>
        </row>
        <row r="251">
          <cell r="D251">
            <v>824.62195700407028</v>
          </cell>
          <cell r="E251">
            <v>781.93377246802595</v>
          </cell>
        </row>
        <row r="252">
          <cell r="D252">
            <v>804.82318276166916</v>
          </cell>
          <cell r="E252">
            <v>774.04776332501842</v>
          </cell>
        </row>
        <row r="253">
          <cell r="D253">
            <v>706.77430045604706</v>
          </cell>
          <cell r="E253">
            <v>760.59779505988399</v>
          </cell>
        </row>
        <row r="254">
          <cell r="D254">
            <v>647.25705778598785</v>
          </cell>
          <cell r="E254">
            <v>782.33661188355745</v>
          </cell>
        </row>
      </sheetData>
      <sheetData sheetId="54">
        <row r="2">
          <cell r="D2">
            <v>314.89921832084656</v>
          </cell>
          <cell r="E2">
            <v>354.80823527911286</v>
          </cell>
        </row>
        <row r="3">
          <cell r="D3">
            <v>292.27308195829391</v>
          </cell>
          <cell r="E3">
            <v>290.71159634316376</v>
          </cell>
        </row>
        <row r="4">
          <cell r="D4">
            <v>328.63146615028381</v>
          </cell>
          <cell r="E4">
            <v>292.31796970628704</v>
          </cell>
        </row>
        <row r="5">
          <cell r="D5">
            <v>255.37308597564697</v>
          </cell>
          <cell r="E5">
            <v>266.66746901946675</v>
          </cell>
        </row>
        <row r="6">
          <cell r="D6">
            <v>287.67642831802368</v>
          </cell>
          <cell r="E6">
            <v>270.21735301974644</v>
          </cell>
        </row>
        <row r="7">
          <cell r="D7">
            <v>313.36760884523392</v>
          </cell>
          <cell r="E7">
            <v>284.28575078387053</v>
          </cell>
        </row>
        <row r="8">
          <cell r="D8">
            <v>277.95240741968155</v>
          </cell>
          <cell r="E8">
            <v>265.25300411262435</v>
          </cell>
        </row>
        <row r="9">
          <cell r="D9">
            <v>265.24984586238861</v>
          </cell>
          <cell r="E9">
            <v>249.71062243687754</v>
          </cell>
        </row>
        <row r="10">
          <cell r="D10">
            <v>268.17429876327515</v>
          </cell>
          <cell r="E10">
            <v>280.40763253647935</v>
          </cell>
        </row>
        <row r="11">
          <cell r="D11">
            <v>307.36246490478516</v>
          </cell>
          <cell r="E11">
            <v>276.24367160889159</v>
          </cell>
        </row>
        <row r="12">
          <cell r="D12">
            <v>266.98843431472778</v>
          </cell>
          <cell r="E12">
            <v>267.55052277075083</v>
          </cell>
        </row>
        <row r="13">
          <cell r="D13">
            <v>269.10572391748428</v>
          </cell>
          <cell r="E13">
            <v>255.98027285695542</v>
          </cell>
        </row>
        <row r="14">
          <cell r="D14">
            <v>259.96022492647171</v>
          </cell>
          <cell r="E14">
            <v>274.9352916913615</v>
          </cell>
        </row>
        <row r="15">
          <cell r="D15">
            <v>268.16530853509903</v>
          </cell>
          <cell r="E15">
            <v>302.21744702158043</v>
          </cell>
        </row>
        <row r="16">
          <cell r="D16">
            <v>241.90915477275848</v>
          </cell>
          <cell r="E16">
            <v>292.12555482752117</v>
          </cell>
        </row>
        <row r="17">
          <cell r="D17">
            <v>256.57428276538849</v>
          </cell>
          <cell r="E17">
            <v>294.38537732858663</v>
          </cell>
        </row>
        <row r="18">
          <cell r="D18">
            <v>217.76696014404297</v>
          </cell>
          <cell r="E18">
            <v>298.42198682206168</v>
          </cell>
        </row>
        <row r="19">
          <cell r="D19">
            <v>248.74895441532135</v>
          </cell>
          <cell r="E19">
            <v>292.43526076361223</v>
          </cell>
        </row>
        <row r="20">
          <cell r="D20">
            <v>270.47759771347046</v>
          </cell>
          <cell r="E20">
            <v>301.57735471769718</v>
          </cell>
        </row>
        <row r="21">
          <cell r="D21">
            <v>245.44756698608398</v>
          </cell>
          <cell r="E21">
            <v>311.59966357389902</v>
          </cell>
        </row>
        <row r="22">
          <cell r="D22">
            <v>224.71439564228058</v>
          </cell>
          <cell r="E22">
            <v>323.10242330834939</v>
          </cell>
        </row>
        <row r="23">
          <cell r="D23">
            <v>312.74997568130493</v>
          </cell>
          <cell r="E23">
            <v>330.97280962126428</v>
          </cell>
        </row>
        <row r="24">
          <cell r="D24">
            <v>296.39178514480591</v>
          </cell>
          <cell r="E24">
            <v>362.65969744736634</v>
          </cell>
        </row>
        <row r="25">
          <cell r="D25">
            <v>297.97592318058014</v>
          </cell>
          <cell r="E25">
            <v>344.48025485651783</v>
          </cell>
        </row>
        <row r="26">
          <cell r="D26">
            <v>340.09517985582352</v>
          </cell>
          <cell r="E26">
            <v>348.80964824542258</v>
          </cell>
        </row>
        <row r="27">
          <cell r="D27">
            <v>315.62189376354218</v>
          </cell>
          <cell r="E27">
            <v>358.61018224993899</v>
          </cell>
        </row>
        <row r="28">
          <cell r="D28">
            <v>333.48863232135773</v>
          </cell>
          <cell r="E28">
            <v>380.58961922485184</v>
          </cell>
        </row>
        <row r="29">
          <cell r="D29">
            <v>310.33749032020569</v>
          </cell>
          <cell r="E29">
            <v>344.0406763390904</v>
          </cell>
        </row>
        <row r="30">
          <cell r="D30">
            <v>372.16584527492523</v>
          </cell>
          <cell r="E30">
            <v>328.87855631711994</v>
          </cell>
        </row>
        <row r="31">
          <cell r="D31">
            <v>406.38405430316925</v>
          </cell>
          <cell r="E31">
            <v>330.66241117053715</v>
          </cell>
        </row>
        <row r="32">
          <cell r="D32">
            <v>398.74901330471039</v>
          </cell>
          <cell r="E32">
            <v>350.08919462617212</v>
          </cell>
        </row>
        <row r="33">
          <cell r="D33">
            <v>401.07386696338654</v>
          </cell>
          <cell r="E33">
            <v>359.53745699711601</v>
          </cell>
        </row>
        <row r="34">
          <cell r="D34">
            <v>399.83604943752289</v>
          </cell>
          <cell r="E34">
            <v>324.76688275431502</v>
          </cell>
        </row>
        <row r="35">
          <cell r="D35">
            <v>410.95020735263824</v>
          </cell>
          <cell r="E35">
            <v>321.77659893154822</v>
          </cell>
        </row>
        <row r="36">
          <cell r="D36">
            <v>396.65357565879822</v>
          </cell>
          <cell r="E36">
            <v>319.37626068628208</v>
          </cell>
        </row>
        <row r="37">
          <cell r="D37">
            <v>350.69539988040924</v>
          </cell>
          <cell r="E37">
            <v>345.74168018370472</v>
          </cell>
        </row>
        <row r="38">
          <cell r="D38">
            <v>374.40397918224335</v>
          </cell>
          <cell r="E38">
            <v>316.92391158635087</v>
          </cell>
        </row>
        <row r="39">
          <cell r="D39">
            <v>325.00063228607178</v>
          </cell>
          <cell r="E39">
            <v>305.05055409923415</v>
          </cell>
        </row>
        <row r="40">
          <cell r="D40">
            <v>326.15578526258469</v>
          </cell>
          <cell r="E40">
            <v>297.6250155536182</v>
          </cell>
        </row>
        <row r="41">
          <cell r="D41">
            <v>336.94958710670471</v>
          </cell>
          <cell r="E41">
            <v>318.62203558313837</v>
          </cell>
        </row>
        <row r="42">
          <cell r="D42">
            <v>354.28511172533035</v>
          </cell>
          <cell r="E42">
            <v>301.46945439111596</v>
          </cell>
        </row>
        <row r="43">
          <cell r="D43">
            <v>331.51043218374252</v>
          </cell>
          <cell r="E43">
            <v>290.51971985957607</v>
          </cell>
        </row>
        <row r="44">
          <cell r="D44">
            <v>360.71997797489166</v>
          </cell>
          <cell r="E44">
            <v>302.77918157494173</v>
          </cell>
        </row>
        <row r="45">
          <cell r="D45">
            <v>326.23219442367554</v>
          </cell>
          <cell r="E45">
            <v>291.0104107982005</v>
          </cell>
        </row>
        <row r="46">
          <cell r="D46">
            <v>345.00279664993286</v>
          </cell>
          <cell r="E46">
            <v>299.24234320676953</v>
          </cell>
        </row>
        <row r="47">
          <cell r="D47">
            <v>309.88396352529526</v>
          </cell>
          <cell r="E47">
            <v>285.41139882826229</v>
          </cell>
        </row>
        <row r="48">
          <cell r="D48">
            <v>302.65212732553482</v>
          </cell>
          <cell r="E48">
            <v>276.37521387998828</v>
          </cell>
        </row>
        <row r="49">
          <cell r="D49">
            <v>284.63870888948441</v>
          </cell>
          <cell r="E49">
            <v>327.73672063337915</v>
          </cell>
        </row>
        <row r="50">
          <cell r="D50">
            <v>337.20898371934891</v>
          </cell>
          <cell r="E50">
            <v>321.17222336255395</v>
          </cell>
        </row>
        <row r="51">
          <cell r="D51">
            <v>327.65800410509109</v>
          </cell>
          <cell r="E51">
            <v>291.2992634783638</v>
          </cell>
        </row>
        <row r="52">
          <cell r="D52">
            <v>356.72874772548676</v>
          </cell>
          <cell r="E52">
            <v>315.25141170953606</v>
          </cell>
        </row>
        <row r="53">
          <cell r="D53">
            <v>391.89123332500458</v>
          </cell>
          <cell r="E53">
            <v>331.52768557656145</v>
          </cell>
        </row>
        <row r="54">
          <cell r="D54">
            <v>411.33147072792053</v>
          </cell>
          <cell r="E54">
            <v>342.15031844087929</v>
          </cell>
        </row>
        <row r="55">
          <cell r="D55">
            <v>386.59239649772644</v>
          </cell>
          <cell r="E55">
            <v>352.7727666909397</v>
          </cell>
        </row>
        <row r="56">
          <cell r="D56">
            <v>409.60583055019379</v>
          </cell>
          <cell r="E56">
            <v>290.6294435899805</v>
          </cell>
        </row>
        <row r="57">
          <cell r="D57">
            <v>442.35898804664612</v>
          </cell>
          <cell r="E57">
            <v>294.4003460860182</v>
          </cell>
        </row>
        <row r="58">
          <cell r="D58">
            <v>375.68917161226273</v>
          </cell>
          <cell r="E58">
            <v>266.46340072509594</v>
          </cell>
        </row>
        <row r="59">
          <cell r="D59">
            <v>364.75946056842804</v>
          </cell>
          <cell r="E59">
            <v>269.59328517718041</v>
          </cell>
        </row>
        <row r="60">
          <cell r="D60">
            <v>364.80660444498062</v>
          </cell>
          <cell r="E60">
            <v>283.60616840575352</v>
          </cell>
        </row>
        <row r="61">
          <cell r="D61">
            <v>393.34195011854172</v>
          </cell>
          <cell r="E61">
            <v>264.57477541434105</v>
          </cell>
        </row>
        <row r="62">
          <cell r="D62">
            <v>327.3453871011734</v>
          </cell>
          <cell r="E62">
            <v>249.06354589063039</v>
          </cell>
        </row>
        <row r="63">
          <cell r="D63">
            <v>339.16424423456192</v>
          </cell>
          <cell r="E63">
            <v>279.72490796978457</v>
          </cell>
        </row>
        <row r="64">
          <cell r="D64">
            <v>365.2966496348381</v>
          </cell>
          <cell r="E64">
            <v>275.54506073936739</v>
          </cell>
        </row>
        <row r="65">
          <cell r="D65">
            <v>323.82516568899155</v>
          </cell>
          <cell r="E65">
            <v>266.8303677949441</v>
          </cell>
        </row>
        <row r="66">
          <cell r="D66">
            <v>309.81642156839371</v>
          </cell>
          <cell r="E66">
            <v>255.28726724368897</v>
          </cell>
        </row>
        <row r="67">
          <cell r="D67">
            <v>313.67851758003235</v>
          </cell>
          <cell r="E67">
            <v>274.22703967992817</v>
          </cell>
        </row>
        <row r="68">
          <cell r="D68">
            <v>412.79020917415619</v>
          </cell>
          <cell r="E68">
            <v>301.44351195073887</v>
          </cell>
        </row>
        <row r="69">
          <cell r="D69">
            <v>380.47536188364029</v>
          </cell>
          <cell r="E69">
            <v>291.31983531005955</v>
          </cell>
        </row>
        <row r="70">
          <cell r="D70">
            <v>369.61406373977661</v>
          </cell>
          <cell r="E70">
            <v>293.56757454805069</v>
          </cell>
        </row>
        <row r="71">
          <cell r="D71">
            <v>474.80597949028015</v>
          </cell>
          <cell r="E71">
            <v>297.62178688695002</v>
          </cell>
        </row>
        <row r="72">
          <cell r="D72">
            <v>487.56442302465439</v>
          </cell>
          <cell r="E72">
            <v>291.64889819123016</v>
          </cell>
        </row>
        <row r="73">
          <cell r="D73">
            <v>563.8266949057579</v>
          </cell>
          <cell r="E73">
            <v>300.69084286936641</v>
          </cell>
        </row>
        <row r="74">
          <cell r="D74">
            <v>532.35199081897736</v>
          </cell>
          <cell r="E74">
            <v>310.67070862019108</v>
          </cell>
        </row>
        <row r="75">
          <cell r="D75">
            <v>569.20313155651093</v>
          </cell>
          <cell r="E75">
            <v>322.13395478686078</v>
          </cell>
        </row>
        <row r="76">
          <cell r="D76">
            <v>623.76313757896423</v>
          </cell>
          <cell r="E76">
            <v>330.04183435684502</v>
          </cell>
        </row>
        <row r="77">
          <cell r="D77">
            <v>591.01272755861282</v>
          </cell>
          <cell r="E77">
            <v>361.62673908039602</v>
          </cell>
        </row>
        <row r="78">
          <cell r="D78">
            <v>459.55014705657959</v>
          </cell>
          <cell r="E78">
            <v>343.45486968719302</v>
          </cell>
        </row>
        <row r="79">
          <cell r="D79">
            <v>470.41391056776047</v>
          </cell>
          <cell r="E79">
            <v>347.77278916577052</v>
          </cell>
        </row>
        <row r="80">
          <cell r="D80">
            <v>483.13496369123459</v>
          </cell>
          <cell r="E80">
            <v>357.60504392905227</v>
          </cell>
        </row>
        <row r="81">
          <cell r="D81">
            <v>471.62132978439331</v>
          </cell>
          <cell r="E81">
            <v>379.57430792960793</v>
          </cell>
        </row>
        <row r="82">
          <cell r="D82">
            <v>547.26304692029953</v>
          </cell>
          <cell r="E82">
            <v>343.06098984172957</v>
          </cell>
        </row>
        <row r="83">
          <cell r="D83">
            <v>507.62872469425201</v>
          </cell>
          <cell r="E83">
            <v>327.91789297823249</v>
          </cell>
        </row>
        <row r="84">
          <cell r="D84">
            <v>491.91331452131271</v>
          </cell>
          <cell r="E84">
            <v>329.70963989919193</v>
          </cell>
        </row>
        <row r="85">
          <cell r="D85">
            <v>485.97259342670441</v>
          </cell>
          <cell r="E85">
            <v>349.16942454065691</v>
          </cell>
        </row>
        <row r="86">
          <cell r="D86">
            <v>464.25466197729111</v>
          </cell>
          <cell r="E86">
            <v>358.54680750142757</v>
          </cell>
        </row>
        <row r="87">
          <cell r="D87">
            <v>520.02355587482452</v>
          </cell>
          <cell r="E87">
            <v>323.81071386005686</v>
          </cell>
        </row>
        <row r="88">
          <cell r="D88">
            <v>478.85826575756073</v>
          </cell>
          <cell r="E88">
            <v>320.86023158923331</v>
          </cell>
        </row>
        <row r="89">
          <cell r="D89">
            <v>502.41534847021103</v>
          </cell>
          <cell r="E89">
            <v>318.54861926203125</v>
          </cell>
        </row>
        <row r="90">
          <cell r="D90">
            <v>475.07565426826477</v>
          </cell>
          <cell r="E90">
            <v>344.87291492758033</v>
          </cell>
        </row>
        <row r="91">
          <cell r="D91">
            <v>426.19596028327942</v>
          </cell>
          <cell r="E91">
            <v>316.06448521085355</v>
          </cell>
        </row>
        <row r="92">
          <cell r="D92">
            <v>415.29714441299438</v>
          </cell>
          <cell r="E92">
            <v>304.25959445707781</v>
          </cell>
        </row>
        <row r="93">
          <cell r="D93">
            <v>395.80944347381592</v>
          </cell>
          <cell r="E93">
            <v>296.90837733398138</v>
          </cell>
        </row>
        <row r="94">
          <cell r="D94">
            <v>376.78233897686005</v>
          </cell>
          <cell r="E94">
            <v>317.90523104732983</v>
          </cell>
        </row>
        <row r="95">
          <cell r="D95">
            <v>377.71906912326813</v>
          </cell>
          <cell r="E95">
            <v>300.76337681914703</v>
          </cell>
        </row>
        <row r="96">
          <cell r="D96">
            <v>363.61018055677414</v>
          </cell>
          <cell r="E96">
            <v>289.82955473491853</v>
          </cell>
        </row>
        <row r="97">
          <cell r="D97">
            <v>346.45705479383469</v>
          </cell>
          <cell r="E97">
            <v>302.08482460301957</v>
          </cell>
        </row>
        <row r="98">
          <cell r="D98">
            <v>367.45964676141739</v>
          </cell>
          <cell r="E98">
            <v>290.39145478948564</v>
          </cell>
        </row>
        <row r="99">
          <cell r="D99">
            <v>408.20839190483093</v>
          </cell>
          <cell r="E99">
            <v>298.57709306917252</v>
          </cell>
        </row>
        <row r="100">
          <cell r="D100">
            <v>388.68771684169769</v>
          </cell>
          <cell r="E100">
            <v>284.72952799578542</v>
          </cell>
        </row>
        <row r="101">
          <cell r="D101">
            <v>378.93548458814621</v>
          </cell>
          <cell r="E101">
            <v>275.70359463761184</v>
          </cell>
        </row>
        <row r="102">
          <cell r="D102">
            <v>364.19261395931244</v>
          </cell>
          <cell r="E102">
            <v>327.04737564163838</v>
          </cell>
        </row>
        <row r="103">
          <cell r="D103">
            <v>360.87968719005585</v>
          </cell>
          <cell r="E103">
            <v>320.52160972396649</v>
          </cell>
        </row>
        <row r="104">
          <cell r="D104">
            <v>376.72252833843231</v>
          </cell>
          <cell r="E104">
            <v>290.73470307981916</v>
          </cell>
        </row>
        <row r="105">
          <cell r="D105">
            <v>453.02656960487366</v>
          </cell>
          <cell r="E105">
            <v>314.75266207827059</v>
          </cell>
        </row>
        <row r="106">
          <cell r="D106">
            <v>435.22942757606506</v>
          </cell>
          <cell r="E106">
            <v>330.99931497658417</v>
          </cell>
        </row>
        <row r="107">
          <cell r="D107">
            <v>423.47257870435715</v>
          </cell>
          <cell r="E107">
            <v>352.58978948534616</v>
          </cell>
        </row>
        <row r="108">
          <cell r="D108">
            <v>356.32308876514435</v>
          </cell>
          <cell r="E108">
            <v>290.41339751107341</v>
          </cell>
        </row>
        <row r="109">
          <cell r="D109">
            <v>367.36214607954025</v>
          </cell>
          <cell r="E109">
            <v>294.2330138928412</v>
          </cell>
        </row>
        <row r="110">
          <cell r="D110">
            <v>317.47738528251648</v>
          </cell>
          <cell r="E110">
            <v>266.34596531521862</v>
          </cell>
        </row>
        <row r="111">
          <cell r="D111">
            <v>297.68083083629608</v>
          </cell>
          <cell r="E111">
            <v>269.5959608411751</v>
          </cell>
        </row>
        <row r="112">
          <cell r="D112">
            <v>328.76635807752609</v>
          </cell>
          <cell r="E112">
            <v>283.56139137166855</v>
          </cell>
        </row>
        <row r="113">
          <cell r="D113">
            <v>271.56318295001984</v>
          </cell>
          <cell r="E113">
            <v>264.52302015425335</v>
          </cell>
        </row>
        <row r="114">
          <cell r="D114">
            <v>300.52314847707748</v>
          </cell>
          <cell r="E114">
            <v>249.03032519688026</v>
          </cell>
        </row>
        <row r="115">
          <cell r="D115">
            <v>314.02574121952057</v>
          </cell>
          <cell r="E115">
            <v>279.70447272395103</v>
          </cell>
        </row>
        <row r="116">
          <cell r="D116">
            <v>360.21159797906876</v>
          </cell>
          <cell r="E116">
            <v>275.52051425019141</v>
          </cell>
        </row>
        <row r="117">
          <cell r="D117">
            <v>293.29195272922516</v>
          </cell>
          <cell r="E117">
            <v>266.7847704264226</v>
          </cell>
        </row>
        <row r="118">
          <cell r="D118">
            <v>302.86890017986298</v>
          </cell>
          <cell r="E118">
            <v>255.21715654311572</v>
          </cell>
        </row>
        <row r="119">
          <cell r="D119">
            <v>296.07299679517746</v>
          </cell>
          <cell r="E119">
            <v>274.15268908627013</v>
          </cell>
        </row>
        <row r="120">
          <cell r="D120">
            <v>302.40127658843994</v>
          </cell>
          <cell r="E120">
            <v>301.3527614741688</v>
          </cell>
        </row>
        <row r="121">
          <cell r="D121">
            <v>357.35484880208969</v>
          </cell>
          <cell r="E121">
            <v>291.18667359276418</v>
          </cell>
        </row>
        <row r="122">
          <cell r="D122">
            <v>344.46474975347519</v>
          </cell>
          <cell r="E122">
            <v>293.44008191426087</v>
          </cell>
        </row>
        <row r="123">
          <cell r="D123">
            <v>375.35539013147354</v>
          </cell>
          <cell r="E123">
            <v>297.54962802389281</v>
          </cell>
        </row>
        <row r="124">
          <cell r="D124">
            <v>327.70575553178787</v>
          </cell>
          <cell r="E124">
            <v>291.60332105464772</v>
          </cell>
        </row>
        <row r="125">
          <cell r="D125">
            <v>350.9612290263176</v>
          </cell>
          <cell r="E125">
            <v>300.53945552462119</v>
          </cell>
        </row>
        <row r="126">
          <cell r="D126">
            <v>344.43443548679352</v>
          </cell>
          <cell r="E126">
            <v>310.5207838762596</v>
          </cell>
        </row>
        <row r="127">
          <cell r="D127">
            <v>352.07726329565048</v>
          </cell>
          <cell r="E127">
            <v>321.99343466626607</v>
          </cell>
        </row>
        <row r="128">
          <cell r="D128">
            <v>422.18168985843658</v>
          </cell>
          <cell r="E128">
            <v>329.89147860227172</v>
          </cell>
        </row>
        <row r="129">
          <cell r="D129">
            <v>373.16589903831482</v>
          </cell>
          <cell r="E129">
            <v>361.46828726188363</v>
          </cell>
        </row>
        <row r="130">
          <cell r="D130">
            <v>447.81230133771896</v>
          </cell>
          <cell r="E130">
            <v>343.31394173847525</v>
          </cell>
        </row>
        <row r="131">
          <cell r="D131">
            <v>378.78044337034225</v>
          </cell>
          <cell r="E131">
            <v>347.61780273125078</v>
          </cell>
        </row>
        <row r="132">
          <cell r="D132">
            <v>468.23172694444656</v>
          </cell>
          <cell r="E132">
            <v>357.48089538088823</v>
          </cell>
        </row>
        <row r="133">
          <cell r="D133">
            <v>429.37741279602051</v>
          </cell>
          <cell r="E133">
            <v>379.48758513164995</v>
          </cell>
        </row>
        <row r="134">
          <cell r="D134">
            <v>385.71677035093307</v>
          </cell>
          <cell r="E134">
            <v>342.97828456641571</v>
          </cell>
        </row>
        <row r="135">
          <cell r="D135">
            <v>369.2791993021965</v>
          </cell>
          <cell r="E135">
            <v>327.78304636307371</v>
          </cell>
        </row>
        <row r="136">
          <cell r="D136">
            <v>355.72933202981949</v>
          </cell>
          <cell r="E136">
            <v>329.6247763592018</v>
          </cell>
        </row>
        <row r="137">
          <cell r="D137">
            <v>384.61260038614273</v>
          </cell>
          <cell r="E137">
            <v>349.13751910443625</v>
          </cell>
        </row>
        <row r="138">
          <cell r="D138">
            <v>335.69033861160278</v>
          </cell>
          <cell r="E138">
            <v>358.45010559534904</v>
          </cell>
        </row>
        <row r="139">
          <cell r="D139">
            <v>327.78271687030792</v>
          </cell>
          <cell r="E139">
            <v>323.69335338057147</v>
          </cell>
        </row>
        <row r="140">
          <cell r="D140">
            <v>330.8936961889267</v>
          </cell>
          <cell r="E140">
            <v>320.79470686775676</v>
          </cell>
        </row>
        <row r="141">
          <cell r="D141">
            <v>337.63096117973328</v>
          </cell>
          <cell r="E141">
            <v>318.51033020598049</v>
          </cell>
        </row>
        <row r="142">
          <cell r="D142">
            <v>362.8874659538269</v>
          </cell>
          <cell r="E142">
            <v>344.82674132654927</v>
          </cell>
        </row>
        <row r="143">
          <cell r="D143">
            <v>329.91004550457001</v>
          </cell>
          <cell r="E143">
            <v>315.9931919763394</v>
          </cell>
        </row>
        <row r="144">
          <cell r="D144">
            <v>354.1049285531044</v>
          </cell>
          <cell r="E144">
            <v>304.20350186339101</v>
          </cell>
        </row>
        <row r="145">
          <cell r="D145">
            <v>346.83723604679108</v>
          </cell>
          <cell r="E145">
            <v>296.88849155871128</v>
          </cell>
        </row>
        <row r="146">
          <cell r="D146">
            <v>337.65806072950363</v>
          </cell>
          <cell r="E146">
            <v>317.91593356613163</v>
          </cell>
        </row>
        <row r="147">
          <cell r="D147">
            <v>326.06658864021301</v>
          </cell>
          <cell r="E147">
            <v>300.69114155756023</v>
          </cell>
        </row>
        <row r="148">
          <cell r="D148">
            <v>307.49271714687347</v>
          </cell>
          <cell r="E148">
            <v>289.78723342479503</v>
          </cell>
        </row>
        <row r="149">
          <cell r="D149">
            <v>287.99754309654236</v>
          </cell>
          <cell r="E149">
            <v>302.06458919587226</v>
          </cell>
        </row>
        <row r="150">
          <cell r="D150">
            <v>306.52581804990768</v>
          </cell>
          <cell r="E150">
            <v>290.40612727901197</v>
          </cell>
        </row>
        <row r="151">
          <cell r="D151">
            <v>306.09289187192917</v>
          </cell>
          <cell r="E151">
            <v>298.54348971034079</v>
          </cell>
        </row>
        <row r="152">
          <cell r="D152">
            <v>325.8339701294899</v>
          </cell>
          <cell r="E152">
            <v>284.73080102094883</v>
          </cell>
        </row>
        <row r="153">
          <cell r="D153">
            <v>284.76003575325012</v>
          </cell>
          <cell r="E153">
            <v>275.67944201934654</v>
          </cell>
        </row>
        <row r="154">
          <cell r="D154">
            <v>318.46464389562607</v>
          </cell>
          <cell r="E154">
            <v>327.05091843975453</v>
          </cell>
        </row>
        <row r="155">
          <cell r="D155">
            <v>323.73568487167358</v>
          </cell>
          <cell r="E155">
            <v>320.54251281231683</v>
          </cell>
        </row>
        <row r="156">
          <cell r="D156">
            <v>293.42272883653641</v>
          </cell>
          <cell r="E156">
            <v>290.7642220885499</v>
          </cell>
        </row>
        <row r="157">
          <cell r="D157">
            <v>333.64401209354401</v>
          </cell>
          <cell r="E157">
            <v>314.86878210849358</v>
          </cell>
        </row>
        <row r="158">
          <cell r="D158">
            <v>305.67959773540497</v>
          </cell>
          <cell r="E158">
            <v>331.08645445018891</v>
          </cell>
        </row>
        <row r="159">
          <cell r="D159">
            <v>285.87116241455078</v>
          </cell>
          <cell r="E159">
            <v>355.57918380245184</v>
          </cell>
        </row>
        <row r="160">
          <cell r="D160">
            <v>351.1880264878273</v>
          </cell>
          <cell r="E160">
            <v>292.79331782734471</v>
          </cell>
        </row>
        <row r="161">
          <cell r="D161">
            <v>394.3294306397438</v>
          </cell>
          <cell r="E161">
            <v>296.66820221159116</v>
          </cell>
        </row>
        <row r="162">
          <cell r="D162">
            <v>280.09034389257431</v>
          </cell>
          <cell r="E162">
            <v>268.53399752164262</v>
          </cell>
        </row>
        <row r="163">
          <cell r="D163">
            <v>296.7052640914917</v>
          </cell>
          <cell r="E163">
            <v>271.86625044873182</v>
          </cell>
        </row>
        <row r="164">
          <cell r="D164">
            <v>290.64036059379578</v>
          </cell>
          <cell r="E164">
            <v>285.92852490252284</v>
          </cell>
        </row>
        <row r="165">
          <cell r="D165">
            <v>274.61357069015503</v>
          </cell>
          <cell r="E165">
            <v>266.70255237076981</v>
          </cell>
        </row>
        <row r="166">
          <cell r="D166">
            <v>269.41515415906906</v>
          </cell>
          <cell r="E166">
            <v>251.07051860565841</v>
          </cell>
        </row>
        <row r="167">
          <cell r="D167">
            <v>270.67064666748047</v>
          </cell>
          <cell r="E167">
            <v>282.02263020511367</v>
          </cell>
        </row>
        <row r="168">
          <cell r="D168">
            <v>267.48945105075836</v>
          </cell>
          <cell r="E168">
            <v>277.79252332993053</v>
          </cell>
        </row>
        <row r="169">
          <cell r="D169">
            <v>277.54536736011505</v>
          </cell>
          <cell r="E169">
            <v>268.97381836617905</v>
          </cell>
        </row>
        <row r="170">
          <cell r="D170">
            <v>265.72697287797928</v>
          </cell>
          <cell r="E170">
            <v>257.27489439489341</v>
          </cell>
        </row>
        <row r="171">
          <cell r="D171">
            <v>284.29193782806396</v>
          </cell>
          <cell r="E171">
            <v>276.36299676181233</v>
          </cell>
        </row>
        <row r="172">
          <cell r="D172">
            <v>254.17494547367096</v>
          </cell>
          <cell r="E172">
            <v>303.79886694356674</v>
          </cell>
        </row>
        <row r="173">
          <cell r="D173">
            <v>303.50152671337128</v>
          </cell>
          <cell r="E173">
            <v>293.52875909558298</v>
          </cell>
        </row>
        <row r="174">
          <cell r="D174">
            <v>235.34742015600204</v>
          </cell>
          <cell r="E174">
            <v>295.80406135721643</v>
          </cell>
        </row>
        <row r="175">
          <cell r="D175">
            <v>278.75973987579346</v>
          </cell>
          <cell r="E175">
            <v>299.97481813003895</v>
          </cell>
        </row>
        <row r="176">
          <cell r="D176">
            <v>287.41456687450409</v>
          </cell>
          <cell r="E176">
            <v>293.97193277115713</v>
          </cell>
        </row>
        <row r="177">
          <cell r="D177">
            <v>320.21910679340363</v>
          </cell>
          <cell r="E177">
            <v>302.91676260446491</v>
          </cell>
        </row>
        <row r="178">
          <cell r="D178">
            <v>369.25536769628525</v>
          </cell>
          <cell r="E178">
            <v>312.98381674111704</v>
          </cell>
        </row>
        <row r="179">
          <cell r="D179">
            <v>392.59112215042114</v>
          </cell>
          <cell r="E179">
            <v>324.56372707541897</v>
          </cell>
        </row>
        <row r="180">
          <cell r="D180">
            <v>424.56507742404938</v>
          </cell>
          <cell r="E180">
            <v>332.52956592531444</v>
          </cell>
        </row>
        <row r="181">
          <cell r="D181">
            <v>404.48910361528397</v>
          </cell>
          <cell r="E181">
            <v>364.41124068969395</v>
          </cell>
        </row>
        <row r="182">
          <cell r="D182">
            <v>407.30464291572571</v>
          </cell>
          <cell r="E182">
            <v>346.09370088009223</v>
          </cell>
        </row>
        <row r="183">
          <cell r="D183">
            <v>321.01030248403549</v>
          </cell>
          <cell r="E183">
            <v>350.43028744509866</v>
          </cell>
        </row>
        <row r="184">
          <cell r="D184">
            <v>334.79931843280792</v>
          </cell>
          <cell r="E184">
            <v>360.40226174324903</v>
          </cell>
        </row>
        <row r="185">
          <cell r="D185">
            <v>325.97630786895752</v>
          </cell>
          <cell r="E185">
            <v>382.64375445729655</v>
          </cell>
        </row>
        <row r="186">
          <cell r="D186">
            <v>390.36172145605087</v>
          </cell>
          <cell r="E186">
            <v>345.82316185128889</v>
          </cell>
        </row>
        <row r="187">
          <cell r="D187">
            <v>307.61406075954437</v>
          </cell>
          <cell r="E187">
            <v>330.46201044540783</v>
          </cell>
        </row>
        <row r="188">
          <cell r="D188">
            <v>300.0968679189682</v>
          </cell>
          <cell r="E188">
            <v>332.35260445056019</v>
          </cell>
        </row>
        <row r="189">
          <cell r="D189">
            <v>324.98389375209808</v>
          </cell>
          <cell r="E189">
            <v>352.0728262866491</v>
          </cell>
        </row>
        <row r="190">
          <cell r="D190">
            <v>324.85613453388214</v>
          </cell>
          <cell r="E190">
            <v>361.44267088271783</v>
          </cell>
        </row>
        <row r="191">
          <cell r="D191">
            <v>329.46985018253326</v>
          </cell>
          <cell r="E191">
            <v>326.36560498861058</v>
          </cell>
        </row>
        <row r="192">
          <cell r="D192">
            <v>304.27652418613434</v>
          </cell>
          <cell r="E192">
            <v>323.47447150105307</v>
          </cell>
        </row>
        <row r="193">
          <cell r="D193">
            <v>316.36304181814194</v>
          </cell>
          <cell r="E193">
            <v>321.1854073576099</v>
          </cell>
        </row>
        <row r="194">
          <cell r="D194">
            <v>341.90602880716324</v>
          </cell>
          <cell r="E194">
            <v>347.74546780671699</v>
          </cell>
        </row>
        <row r="195">
          <cell r="D195">
            <v>305.17768877744675</v>
          </cell>
          <cell r="E195">
            <v>318.64626215504603</v>
          </cell>
        </row>
        <row r="196">
          <cell r="D196">
            <v>278.27307486534119</v>
          </cell>
          <cell r="E196">
            <v>306.75695297981406</v>
          </cell>
        </row>
        <row r="197">
          <cell r="D197">
            <v>298.72813707590103</v>
          </cell>
          <cell r="E197">
            <v>299.39126508667533</v>
          </cell>
        </row>
        <row r="198">
          <cell r="D198">
            <v>310.31710231304169</v>
          </cell>
          <cell r="E198">
            <v>320.63491797875093</v>
          </cell>
        </row>
        <row r="199">
          <cell r="D199">
            <v>250.24529761075974</v>
          </cell>
          <cell r="E199">
            <v>303.21702767359432</v>
          </cell>
        </row>
        <row r="200">
          <cell r="D200">
            <v>282.92514896392822</v>
          </cell>
          <cell r="E200">
            <v>292.23242022805681</v>
          </cell>
        </row>
        <row r="201">
          <cell r="D201">
            <v>308.99306780099869</v>
          </cell>
          <cell r="E201">
            <v>304.63835131177837</v>
          </cell>
        </row>
        <row r="202">
          <cell r="D202">
            <v>295.34382522106171</v>
          </cell>
          <cell r="E202">
            <v>292.87950418808026</v>
          </cell>
        </row>
        <row r="203">
          <cell r="D203">
            <v>325.84017616510391</v>
          </cell>
          <cell r="E203">
            <v>301.06987089795876</v>
          </cell>
        </row>
        <row r="204">
          <cell r="D204">
            <v>290.98567885160446</v>
          </cell>
          <cell r="E204">
            <v>287.15205386804905</v>
          </cell>
        </row>
        <row r="205">
          <cell r="D205">
            <v>326.00525379180908</v>
          </cell>
          <cell r="E205">
            <v>277.9960357516149</v>
          </cell>
        </row>
        <row r="206">
          <cell r="D206">
            <v>350.08942675590515</v>
          </cell>
          <cell r="E206">
            <v>329.85552003591022</v>
          </cell>
        </row>
        <row r="207">
          <cell r="D207">
            <v>247.26284074783325</v>
          </cell>
          <cell r="E207">
            <v>324.15306240905835</v>
          </cell>
        </row>
        <row r="208">
          <cell r="D208">
            <v>280.58296912908554</v>
          </cell>
          <cell r="E208">
            <v>295.8660334087466</v>
          </cell>
        </row>
        <row r="209">
          <cell r="D209">
            <v>338.31150114536285</v>
          </cell>
          <cell r="E209">
            <v>318.27538410314293</v>
          </cell>
        </row>
        <row r="210">
          <cell r="D210">
            <v>296.67220860719681</v>
          </cell>
          <cell r="E210">
            <v>336.2421455676332</v>
          </cell>
        </row>
        <row r="211">
          <cell r="D211">
            <v>306.96975767612457</v>
          </cell>
          <cell r="E211">
            <v>349.190122079589</v>
          </cell>
        </row>
        <row r="212">
          <cell r="D212">
            <v>261.99108797311783</v>
          </cell>
          <cell r="E212">
            <v>287.2061690844065</v>
          </cell>
        </row>
        <row r="213">
          <cell r="D213">
            <v>233.03124690055847</v>
          </cell>
          <cell r="E213">
            <v>290.39275088092165</v>
          </cell>
        </row>
        <row r="214">
          <cell r="D214">
            <v>301.47991418838501</v>
          </cell>
          <cell r="E214">
            <v>264.45519490666157</v>
          </cell>
        </row>
        <row r="215">
          <cell r="D215">
            <v>240.14929133653641</v>
          </cell>
          <cell r="E215">
            <v>271.14923196634317</v>
          </cell>
        </row>
        <row r="216">
          <cell r="D216">
            <v>287.32207107543945</v>
          </cell>
          <cell r="E216">
            <v>286.09874793838674</v>
          </cell>
        </row>
        <row r="217">
          <cell r="D217">
            <v>288.08672225475311</v>
          </cell>
          <cell r="E217">
            <v>265.29787030424143</v>
          </cell>
        </row>
        <row r="218">
          <cell r="D218">
            <v>333.76130187511444</v>
          </cell>
          <cell r="E218">
            <v>249.17496371259142</v>
          </cell>
        </row>
        <row r="219">
          <cell r="D219">
            <v>271.82763737440109</v>
          </cell>
          <cell r="E219">
            <v>279.6245135581961</v>
          </cell>
        </row>
        <row r="220">
          <cell r="D220">
            <v>270.56727635860443</v>
          </cell>
          <cell r="E220">
            <v>276.80474432155717</v>
          </cell>
        </row>
        <row r="221">
          <cell r="D221">
            <v>281.09302806854248</v>
          </cell>
          <cell r="E221">
            <v>267.49624105075429</v>
          </cell>
        </row>
        <row r="222">
          <cell r="D222">
            <v>258.82074016332626</v>
          </cell>
          <cell r="E222">
            <v>255.83235339259457</v>
          </cell>
        </row>
        <row r="223">
          <cell r="D223">
            <v>252.80871796607971</v>
          </cell>
          <cell r="E223">
            <v>276.64431560985327</v>
          </cell>
        </row>
        <row r="224">
          <cell r="D224">
            <v>276.42475140094757</v>
          </cell>
          <cell r="E224">
            <v>301.67303327678582</v>
          </cell>
        </row>
        <row r="225">
          <cell r="D225">
            <v>265.47649884223938</v>
          </cell>
          <cell r="E225">
            <v>290.37831948097437</v>
          </cell>
        </row>
        <row r="226">
          <cell r="D226">
            <v>271.18368780612946</v>
          </cell>
          <cell r="E226">
            <v>290.63004580109885</v>
          </cell>
        </row>
        <row r="227">
          <cell r="D227">
            <v>255.47167909145355</v>
          </cell>
          <cell r="E227">
            <v>299.06086215972334</v>
          </cell>
        </row>
        <row r="228">
          <cell r="D228">
            <v>281.0758376121521</v>
          </cell>
          <cell r="E228">
            <v>292.98734738861378</v>
          </cell>
        </row>
        <row r="229">
          <cell r="D229">
            <v>290.16184318065643</v>
          </cell>
          <cell r="E229">
            <v>303.75986604721152</v>
          </cell>
        </row>
        <row r="230">
          <cell r="D230">
            <v>323.47113573551178</v>
          </cell>
          <cell r="E230">
            <v>312.15706948123778</v>
          </cell>
        </row>
        <row r="231">
          <cell r="D231">
            <v>326.42455410957336</v>
          </cell>
          <cell r="E231">
            <v>324.68873576975983</v>
          </cell>
        </row>
        <row r="232">
          <cell r="D232">
            <v>395.81634396314621</v>
          </cell>
          <cell r="E232">
            <v>327.57696878725272</v>
          </cell>
        </row>
        <row r="233">
          <cell r="D233">
            <v>460.17049366235733</v>
          </cell>
          <cell r="E233">
            <v>358.75604208866957</v>
          </cell>
        </row>
        <row r="234">
          <cell r="D234">
            <v>417.53928673267365</v>
          </cell>
          <cell r="E234">
            <v>341.07647808228211</v>
          </cell>
        </row>
        <row r="235">
          <cell r="D235">
            <v>352.9035262465477</v>
          </cell>
          <cell r="E235">
            <v>345.61617339858554</v>
          </cell>
        </row>
        <row r="236">
          <cell r="D236">
            <v>315.85753428936005</v>
          </cell>
          <cell r="E236">
            <v>354.64158062442573</v>
          </cell>
        </row>
        <row r="237">
          <cell r="D237">
            <v>333.58757334947586</v>
          </cell>
          <cell r="E237">
            <v>375.45686586224872</v>
          </cell>
        </row>
        <row r="238">
          <cell r="D238">
            <v>365.46424734592438</v>
          </cell>
          <cell r="E238">
            <v>339.66307599171734</v>
          </cell>
        </row>
        <row r="239">
          <cell r="D239">
            <v>261.77588158845901</v>
          </cell>
          <cell r="E239">
            <v>323.76457662211067</v>
          </cell>
        </row>
        <row r="240">
          <cell r="D240">
            <v>318.59006524085999</v>
          </cell>
          <cell r="E240">
            <v>326.44350469965025</v>
          </cell>
        </row>
        <row r="241">
          <cell r="D241">
            <v>374.214828312397</v>
          </cell>
          <cell r="E241">
            <v>344.91689276541388</v>
          </cell>
        </row>
        <row r="242">
          <cell r="D242">
            <v>382.81520956754684</v>
          </cell>
          <cell r="E242">
            <v>354.44282932819283</v>
          </cell>
        </row>
        <row r="243">
          <cell r="D243">
            <v>352.79821920394897</v>
          </cell>
          <cell r="E243">
            <v>320.09454766231778</v>
          </cell>
        </row>
        <row r="244">
          <cell r="D244">
            <v>317.63010412454605</v>
          </cell>
          <cell r="E244">
            <v>317.22859606808026</v>
          </cell>
        </row>
        <row r="245">
          <cell r="D245">
            <v>312.25345206260681</v>
          </cell>
          <cell r="E245">
            <v>315.36611001363161</v>
          </cell>
        </row>
        <row r="246">
          <cell r="D246">
            <v>311.0956711769104</v>
          </cell>
          <cell r="E246">
            <v>340.83383663727204</v>
          </cell>
        </row>
        <row r="247">
          <cell r="D247">
            <v>312.3872908949852</v>
          </cell>
          <cell r="E247">
            <v>312.96353802851058</v>
          </cell>
        </row>
        <row r="248">
          <cell r="D248">
            <v>264.29470705986023</v>
          </cell>
          <cell r="E248">
            <v>300.84065529684875</v>
          </cell>
        </row>
        <row r="249">
          <cell r="D249">
            <v>291.81094175577164</v>
          </cell>
          <cell r="E249">
            <v>294.47171247241386</v>
          </cell>
        </row>
        <row r="250">
          <cell r="D250">
            <v>340.9370551109314</v>
          </cell>
          <cell r="E250">
            <v>314.95006913670539</v>
          </cell>
        </row>
        <row r="251">
          <cell r="D251">
            <v>343.33284819126129</v>
          </cell>
          <cell r="E251">
            <v>297.18006929309252</v>
          </cell>
        </row>
        <row r="252">
          <cell r="D252">
            <v>288.20603513717651</v>
          </cell>
          <cell r="E252">
            <v>287.69806983873542</v>
          </cell>
        </row>
        <row r="253">
          <cell r="D253">
            <v>252.26087814569473</v>
          </cell>
          <cell r="E253">
            <v>299.75555277851936</v>
          </cell>
        </row>
        <row r="254">
          <cell r="D254">
            <v>245.08952820301056</v>
          </cell>
          <cell r="E254">
            <v>287.23151582464544</v>
          </cell>
        </row>
      </sheetData>
      <sheetData sheetId="55">
        <row r="2">
          <cell r="D2">
            <v>690.75335711240768</v>
          </cell>
          <cell r="E2">
            <v>813.48668863904743</v>
          </cell>
        </row>
        <row r="3">
          <cell r="D3">
            <v>648.62424993515015</v>
          </cell>
          <cell r="E3">
            <v>652.42463978980766</v>
          </cell>
        </row>
        <row r="4">
          <cell r="D4">
            <v>638.35775250196457</v>
          </cell>
          <cell r="E4">
            <v>671.7420854964829</v>
          </cell>
        </row>
        <row r="5">
          <cell r="D5">
            <v>621.38592135906219</v>
          </cell>
          <cell r="E5">
            <v>654.48101781902812</v>
          </cell>
        </row>
        <row r="6">
          <cell r="D6">
            <v>595.84775054454803</v>
          </cell>
          <cell r="E6">
            <v>658.62118744594363</v>
          </cell>
        </row>
        <row r="7">
          <cell r="D7">
            <v>690.66672486066818</v>
          </cell>
          <cell r="E7">
            <v>695.24608808427922</v>
          </cell>
        </row>
        <row r="8">
          <cell r="D8">
            <v>703.5268646478653</v>
          </cell>
          <cell r="E8">
            <v>637.03930449028257</v>
          </cell>
        </row>
        <row r="9">
          <cell r="D9">
            <v>667.2764977812767</v>
          </cell>
          <cell r="E9">
            <v>652.33092051480537</v>
          </cell>
        </row>
        <row r="10">
          <cell r="D10">
            <v>658.38608574867249</v>
          </cell>
          <cell r="E10">
            <v>669.43284028183223</v>
          </cell>
        </row>
        <row r="11">
          <cell r="D11">
            <v>619.53472673892975</v>
          </cell>
          <cell r="E11">
            <v>672.26877453154248</v>
          </cell>
        </row>
        <row r="12">
          <cell r="D12">
            <v>657.77539455890656</v>
          </cell>
          <cell r="E12">
            <v>634.06448062604977</v>
          </cell>
        </row>
        <row r="13">
          <cell r="D13">
            <v>661.01883786916733</v>
          </cell>
          <cell r="E13">
            <v>655.37763886906657</v>
          </cell>
        </row>
        <row r="14">
          <cell r="D14">
            <v>608.63552421331406</v>
          </cell>
          <cell r="E14">
            <v>685.64115276708253</v>
          </cell>
        </row>
        <row r="15">
          <cell r="D15">
            <v>620.15710467100143</v>
          </cell>
          <cell r="E15">
            <v>694.26446875629017</v>
          </cell>
        </row>
        <row r="16">
          <cell r="D16">
            <v>641.3298374414444</v>
          </cell>
          <cell r="E16">
            <v>667.23755870504112</v>
          </cell>
        </row>
        <row r="17">
          <cell r="D17">
            <v>570.14174354076385</v>
          </cell>
          <cell r="E17">
            <v>698.11468431905871</v>
          </cell>
        </row>
        <row r="18">
          <cell r="D18">
            <v>578.0134391784668</v>
          </cell>
          <cell r="E18">
            <v>725.5822467772216</v>
          </cell>
        </row>
        <row r="19">
          <cell r="D19">
            <v>585.56779253482819</v>
          </cell>
          <cell r="E19">
            <v>738.88832885169199</v>
          </cell>
        </row>
        <row r="20">
          <cell r="D20">
            <v>579.20385235548019</v>
          </cell>
          <cell r="E20">
            <v>755.72529547626539</v>
          </cell>
        </row>
        <row r="21">
          <cell r="D21">
            <v>640.992915391922</v>
          </cell>
          <cell r="E21">
            <v>777.88982547314868</v>
          </cell>
        </row>
        <row r="22">
          <cell r="D22">
            <v>590.20260012149811</v>
          </cell>
          <cell r="E22">
            <v>767.09142209761035</v>
          </cell>
        </row>
        <row r="23">
          <cell r="D23">
            <v>627.94699835777283</v>
          </cell>
          <cell r="E23">
            <v>798.79398617940262</v>
          </cell>
        </row>
        <row r="24">
          <cell r="D24">
            <v>698.94716739654541</v>
          </cell>
          <cell r="E24">
            <v>848.2199141968581</v>
          </cell>
        </row>
        <row r="25">
          <cell r="D25">
            <v>690.28106784820557</v>
          </cell>
          <cell r="E25">
            <v>876.02728703014429</v>
          </cell>
        </row>
        <row r="26">
          <cell r="D26">
            <v>815.01924693584442</v>
          </cell>
          <cell r="E26">
            <v>833.17151388556192</v>
          </cell>
        </row>
        <row r="27">
          <cell r="D27">
            <v>824.60472631454468</v>
          </cell>
          <cell r="E27">
            <v>833.26020736673627</v>
          </cell>
        </row>
        <row r="28">
          <cell r="D28">
            <v>813.52285325527191</v>
          </cell>
          <cell r="E28">
            <v>828.18985194825575</v>
          </cell>
        </row>
        <row r="29">
          <cell r="D29">
            <v>915.22031211853027</v>
          </cell>
          <cell r="E29">
            <v>837.89244424913466</v>
          </cell>
        </row>
        <row r="30">
          <cell r="D30">
            <v>1041.9977561235428</v>
          </cell>
          <cell r="E30">
            <v>773.02582506493854</v>
          </cell>
        </row>
        <row r="31">
          <cell r="D31">
            <v>1006.631882250309</v>
          </cell>
          <cell r="E31">
            <v>784.84528292949358</v>
          </cell>
        </row>
        <row r="32">
          <cell r="D32">
            <v>968.87117087841034</v>
          </cell>
          <cell r="E32">
            <v>799.48293102476782</v>
          </cell>
        </row>
        <row r="33">
          <cell r="D33">
            <v>920.42116475105286</v>
          </cell>
          <cell r="E33">
            <v>761.99625334918323</v>
          </cell>
        </row>
        <row r="34">
          <cell r="D34">
            <v>859.39695572853088</v>
          </cell>
          <cell r="E34">
            <v>748.92810372778695</v>
          </cell>
        </row>
        <row r="35">
          <cell r="D35">
            <v>889.73640370368958</v>
          </cell>
          <cell r="E35">
            <v>748.98897205456922</v>
          </cell>
        </row>
        <row r="36">
          <cell r="D36">
            <v>767.25488066673279</v>
          </cell>
          <cell r="E36">
            <v>755.59589430398955</v>
          </cell>
        </row>
        <row r="37">
          <cell r="D37">
            <v>757.22376418113708</v>
          </cell>
          <cell r="E37">
            <v>771.72390739186892</v>
          </cell>
        </row>
        <row r="38">
          <cell r="D38">
            <v>736.5768963098526</v>
          </cell>
          <cell r="E38">
            <v>759.2139384982745</v>
          </cell>
        </row>
        <row r="39">
          <cell r="D39">
            <v>701.78532868623734</v>
          </cell>
          <cell r="E39">
            <v>740.19648238098637</v>
          </cell>
        </row>
        <row r="40">
          <cell r="D40">
            <v>709.6849719285965</v>
          </cell>
          <cell r="E40">
            <v>717.2472216864486</v>
          </cell>
        </row>
        <row r="41">
          <cell r="D41">
            <v>708.27225679159164</v>
          </cell>
          <cell r="E41">
            <v>745.98039711523211</v>
          </cell>
        </row>
        <row r="42">
          <cell r="D42">
            <v>688.64818918704987</v>
          </cell>
          <cell r="E42">
            <v>717.53230013737016</v>
          </cell>
        </row>
        <row r="43">
          <cell r="D43">
            <v>756.28305619955063</v>
          </cell>
          <cell r="E43">
            <v>706.25778953615452</v>
          </cell>
        </row>
        <row r="44">
          <cell r="D44">
            <v>826.28875494003296</v>
          </cell>
          <cell r="E44">
            <v>681.4719427907828</v>
          </cell>
        </row>
        <row r="45">
          <cell r="D45">
            <v>721.57934403419495</v>
          </cell>
          <cell r="E45">
            <v>733.43172381447096</v>
          </cell>
        </row>
        <row r="46">
          <cell r="D46">
            <v>696.09197747707367</v>
          </cell>
          <cell r="E46">
            <v>718.42711319323223</v>
          </cell>
        </row>
        <row r="47">
          <cell r="D47">
            <v>668.71342504024506</v>
          </cell>
          <cell r="E47">
            <v>658.48893699940743</v>
          </cell>
        </row>
        <row r="48">
          <cell r="D48">
            <v>704.53672069311142</v>
          </cell>
          <cell r="E48">
            <v>659.94345838468803</v>
          </cell>
        </row>
        <row r="49">
          <cell r="D49">
            <v>645.89578491449356</v>
          </cell>
          <cell r="E49">
            <v>722.26127174000055</v>
          </cell>
        </row>
        <row r="50">
          <cell r="D50">
            <v>674.68867236375809</v>
          </cell>
          <cell r="E50">
            <v>739.57133489411501</v>
          </cell>
        </row>
        <row r="51">
          <cell r="D51">
            <v>687.74208933115005</v>
          </cell>
          <cell r="E51">
            <v>696.91009853983553</v>
          </cell>
        </row>
        <row r="52">
          <cell r="D52">
            <v>670.99747204780579</v>
          </cell>
          <cell r="E52">
            <v>755.60243842088721</v>
          </cell>
        </row>
        <row r="53">
          <cell r="D53">
            <v>836.55358642339706</v>
          </cell>
          <cell r="E53">
            <v>755.75312803844611</v>
          </cell>
        </row>
        <row r="54">
          <cell r="D54">
            <v>1019.9232445955276</v>
          </cell>
          <cell r="E54">
            <v>771.14726879983903</v>
          </cell>
        </row>
        <row r="55">
          <cell r="D55">
            <v>1144.5379274487495</v>
          </cell>
          <cell r="E55">
            <v>786.5414088229785</v>
          </cell>
        </row>
        <row r="56">
          <cell r="D56">
            <v>1286.5118210911751</v>
          </cell>
          <cell r="E56">
            <v>641.3723712300299</v>
          </cell>
        </row>
        <row r="57">
          <cell r="D57">
            <v>1346.2886171340942</v>
          </cell>
          <cell r="E57">
            <v>660.92910516225402</v>
          </cell>
        </row>
        <row r="58">
          <cell r="D58">
            <v>1071.3100228309631</v>
          </cell>
          <cell r="E58">
            <v>644.973105973418</v>
          </cell>
        </row>
        <row r="59">
          <cell r="D59">
            <v>891.25676780939102</v>
          </cell>
          <cell r="E59">
            <v>649.26468506156993</v>
          </cell>
        </row>
        <row r="60">
          <cell r="D60">
            <v>841.49676692485809</v>
          </cell>
          <cell r="E60">
            <v>685.01959089020011</v>
          </cell>
        </row>
        <row r="61">
          <cell r="D61">
            <v>861.62166702747345</v>
          </cell>
          <cell r="E61">
            <v>627.96081612741159</v>
          </cell>
        </row>
        <row r="62">
          <cell r="D62">
            <v>736.62545526027679</v>
          </cell>
          <cell r="E62">
            <v>642.86980900549042</v>
          </cell>
        </row>
        <row r="63">
          <cell r="D63">
            <v>725.9300365447998</v>
          </cell>
          <cell r="E63">
            <v>660.05568797130036</v>
          </cell>
        </row>
        <row r="64">
          <cell r="D64">
            <v>788.37449252605438</v>
          </cell>
          <cell r="E64">
            <v>662.77358815233799</v>
          </cell>
        </row>
        <row r="65">
          <cell r="D65">
            <v>691.68520212173462</v>
          </cell>
          <cell r="E65">
            <v>625.01978506887758</v>
          </cell>
        </row>
        <row r="66">
          <cell r="D66">
            <v>749.26078677177429</v>
          </cell>
          <cell r="E66">
            <v>645.94273388362285</v>
          </cell>
        </row>
        <row r="67">
          <cell r="D67">
            <v>750.00506311655045</v>
          </cell>
          <cell r="E67">
            <v>675.90005897451283</v>
          </cell>
        </row>
        <row r="68">
          <cell r="D68">
            <v>739.96034783124924</v>
          </cell>
          <cell r="E68">
            <v>684.58695041613339</v>
          </cell>
        </row>
        <row r="69">
          <cell r="D69">
            <v>857.90810418128967</v>
          </cell>
          <cell r="E69">
            <v>657.69723011561325</v>
          </cell>
        </row>
        <row r="70">
          <cell r="D70">
            <v>793.11483037471771</v>
          </cell>
          <cell r="E70">
            <v>688.10261585254841</v>
          </cell>
        </row>
        <row r="71">
          <cell r="D71">
            <v>846.71346616744995</v>
          </cell>
          <cell r="E71">
            <v>715.28322778419806</v>
          </cell>
        </row>
        <row r="72">
          <cell r="D72">
            <v>895.79537224769592</v>
          </cell>
          <cell r="E72">
            <v>728.45737933415558</v>
          </cell>
        </row>
        <row r="73">
          <cell r="D73">
            <v>955.66085350513458</v>
          </cell>
          <cell r="E73">
            <v>744.6860395720056</v>
          </cell>
        </row>
        <row r="74">
          <cell r="D74">
            <v>934.17241889238358</v>
          </cell>
          <cell r="E74">
            <v>766.54970706898473</v>
          </cell>
        </row>
        <row r="75">
          <cell r="D75">
            <v>1047.5806528925896</v>
          </cell>
          <cell r="E75">
            <v>755.96025452173353</v>
          </cell>
        </row>
        <row r="76">
          <cell r="D76">
            <v>1105.3027481436729</v>
          </cell>
          <cell r="E76">
            <v>787.25872018094026</v>
          </cell>
        </row>
        <row r="77">
          <cell r="D77">
            <v>1161.7886369228363</v>
          </cell>
          <cell r="E77">
            <v>835.70622184912077</v>
          </cell>
        </row>
        <row r="78">
          <cell r="D78">
            <v>1044.2349869012833</v>
          </cell>
          <cell r="E78">
            <v>862.82365368520095</v>
          </cell>
        </row>
        <row r="79">
          <cell r="D79">
            <v>1275.0243713855743</v>
          </cell>
          <cell r="E79">
            <v>820.70409007715443</v>
          </cell>
        </row>
        <row r="80">
          <cell r="D80">
            <v>1345.6308740973473</v>
          </cell>
          <cell r="E80">
            <v>821.03969500802532</v>
          </cell>
        </row>
        <row r="81">
          <cell r="D81">
            <v>1504.79172706604</v>
          </cell>
          <cell r="E81">
            <v>816.36198262408584</v>
          </cell>
        </row>
        <row r="82">
          <cell r="D82">
            <v>1669.9867347478867</v>
          </cell>
          <cell r="E82">
            <v>825.59506516157865</v>
          </cell>
        </row>
        <row r="83">
          <cell r="D83">
            <v>1711.0458266735077</v>
          </cell>
          <cell r="E83">
            <v>761.79826578715529</v>
          </cell>
        </row>
        <row r="84">
          <cell r="D84">
            <v>1392.5790585875511</v>
          </cell>
          <cell r="E84">
            <v>773.39176486922872</v>
          </cell>
        </row>
        <row r="85">
          <cell r="D85">
            <v>1272.0310720205307</v>
          </cell>
          <cell r="E85">
            <v>788.17313964488756</v>
          </cell>
        </row>
        <row r="86">
          <cell r="D86">
            <v>1067.721953868866</v>
          </cell>
          <cell r="E86">
            <v>751.12427176109861</v>
          </cell>
        </row>
        <row r="87">
          <cell r="D87">
            <v>1074.4792755842209</v>
          </cell>
          <cell r="E87">
            <v>738.01752769029599</v>
          </cell>
        </row>
        <row r="88">
          <cell r="D88">
            <v>982.56247067451477</v>
          </cell>
          <cell r="E88">
            <v>738.25278065964403</v>
          </cell>
        </row>
        <row r="89">
          <cell r="D89">
            <v>992.13440382480621</v>
          </cell>
          <cell r="E89">
            <v>745.18758823822441</v>
          </cell>
        </row>
        <row r="90">
          <cell r="D90">
            <v>873.26396036148071</v>
          </cell>
          <cell r="E90">
            <v>761.00508052140924</v>
          </cell>
        </row>
        <row r="91">
          <cell r="D91">
            <v>760.83987164497375</v>
          </cell>
          <cell r="E91">
            <v>748.15076679380354</v>
          </cell>
        </row>
        <row r="92">
          <cell r="D92">
            <v>736.10856735706329</v>
          </cell>
          <cell r="E92">
            <v>729.61488462958243</v>
          </cell>
        </row>
        <row r="93">
          <cell r="D93">
            <v>752.1896755695343</v>
          </cell>
          <cell r="E93">
            <v>707.22223378254216</v>
          </cell>
        </row>
        <row r="94">
          <cell r="D94">
            <v>737.22489702701569</v>
          </cell>
          <cell r="E94">
            <v>735.57146635062622</v>
          </cell>
        </row>
        <row r="95">
          <cell r="D95">
            <v>709.43104654550552</v>
          </cell>
          <cell r="E95">
            <v>707.22934282329368</v>
          </cell>
        </row>
        <row r="96">
          <cell r="D96">
            <v>673.67494225502014</v>
          </cell>
          <cell r="E96">
            <v>695.99352482849429</v>
          </cell>
        </row>
        <row r="97">
          <cell r="D97">
            <v>691.61644792556763</v>
          </cell>
          <cell r="E97">
            <v>671.82316922201574</v>
          </cell>
        </row>
        <row r="98">
          <cell r="D98">
            <v>842.36882960796356</v>
          </cell>
          <cell r="E98">
            <v>722.88754004887767</v>
          </cell>
        </row>
        <row r="99">
          <cell r="D99">
            <v>756.49192053079605</v>
          </cell>
          <cell r="E99">
            <v>708.0628172836058</v>
          </cell>
        </row>
        <row r="100">
          <cell r="D100">
            <v>774.02105939388275</v>
          </cell>
          <cell r="E100">
            <v>649.17991119271517</v>
          </cell>
        </row>
        <row r="101">
          <cell r="D101">
            <v>673.08410447835922</v>
          </cell>
          <cell r="E101">
            <v>650.46412543314648</v>
          </cell>
        </row>
        <row r="102">
          <cell r="D102">
            <v>761.27030503749847</v>
          </cell>
          <cell r="E102">
            <v>712.12210587335085</v>
          </cell>
        </row>
        <row r="103">
          <cell r="D103">
            <v>709.95545053482056</v>
          </cell>
          <cell r="E103">
            <v>729.04234025347705</v>
          </cell>
        </row>
        <row r="104">
          <cell r="D104">
            <v>761.92633390426636</v>
          </cell>
          <cell r="E104">
            <v>686.95849869172037</v>
          </cell>
        </row>
        <row r="105">
          <cell r="D105">
            <v>866.33881008625031</v>
          </cell>
          <cell r="E105">
            <v>744.8044004674241</v>
          </cell>
        </row>
        <row r="106">
          <cell r="D106">
            <v>949.21200513839722</v>
          </cell>
          <cell r="E106">
            <v>744.72466107924004</v>
          </cell>
        </row>
        <row r="107">
          <cell r="D107">
            <v>796.26778924465179</v>
          </cell>
          <cell r="E107">
            <v>776.85597097149912</v>
          </cell>
        </row>
        <row r="108">
          <cell r="D108">
            <v>721.98615622520447</v>
          </cell>
          <cell r="E108">
            <v>633.52901944991731</v>
          </cell>
        </row>
        <row r="109">
          <cell r="D109">
            <v>689.6018408536911</v>
          </cell>
          <cell r="E109">
            <v>652.6193805218918</v>
          </cell>
        </row>
        <row r="110">
          <cell r="D110">
            <v>653.77725118398666</v>
          </cell>
          <cell r="E110">
            <v>637.09461097026031</v>
          </cell>
        </row>
        <row r="111">
          <cell r="D111">
            <v>621.24570035934448</v>
          </cell>
          <cell r="E111">
            <v>641.5185254699901</v>
          </cell>
        </row>
        <row r="112">
          <cell r="D112">
            <v>637.35614836215973</v>
          </cell>
          <cell r="E112">
            <v>676.57820511491605</v>
          </cell>
        </row>
        <row r="113">
          <cell r="D113">
            <v>646.14598900079727</v>
          </cell>
          <cell r="E113">
            <v>620.44272278570838</v>
          </cell>
        </row>
        <row r="114">
          <cell r="D114">
            <v>707.99177694320679</v>
          </cell>
          <cell r="E114">
            <v>635.07300787916938</v>
          </cell>
        </row>
        <row r="115">
          <cell r="D115">
            <v>688.80390346050262</v>
          </cell>
          <cell r="E115">
            <v>652.39119964616032</v>
          </cell>
        </row>
        <row r="116">
          <cell r="D116">
            <v>676.87527495622635</v>
          </cell>
          <cell r="E116">
            <v>654.96157092092562</v>
          </cell>
        </row>
        <row r="117">
          <cell r="D117">
            <v>629.44335693120956</v>
          </cell>
          <cell r="E117">
            <v>617.54187136152814</v>
          </cell>
        </row>
        <row r="118">
          <cell r="D118">
            <v>701.77104634046555</v>
          </cell>
          <cell r="E118">
            <v>638.12240978314537</v>
          </cell>
        </row>
        <row r="119">
          <cell r="D119">
            <v>651.89390158653259</v>
          </cell>
          <cell r="E119">
            <v>667.86713928603979</v>
          </cell>
        </row>
        <row r="120">
          <cell r="D120">
            <v>667.78117114305496</v>
          </cell>
          <cell r="E120">
            <v>676.49884876208898</v>
          </cell>
        </row>
        <row r="121">
          <cell r="D121">
            <v>669.69298207759857</v>
          </cell>
          <cell r="E121">
            <v>649.70487976721131</v>
          </cell>
        </row>
        <row r="122">
          <cell r="D122">
            <v>725.53964394330978</v>
          </cell>
          <cell r="E122">
            <v>679.62612620270534</v>
          </cell>
        </row>
        <row r="123">
          <cell r="D123">
            <v>698.25787723064423</v>
          </cell>
          <cell r="E123">
            <v>706.65348223766921</v>
          </cell>
        </row>
        <row r="124">
          <cell r="D124">
            <v>809.70025539398193</v>
          </cell>
          <cell r="E124">
            <v>719.74583011029927</v>
          </cell>
        </row>
        <row r="125">
          <cell r="D125">
            <v>788.48343163728714</v>
          </cell>
          <cell r="E125">
            <v>735.34060918326406</v>
          </cell>
        </row>
        <row r="126">
          <cell r="D126">
            <v>774.32860887050629</v>
          </cell>
          <cell r="E126">
            <v>756.88372611166858</v>
          </cell>
        </row>
        <row r="127">
          <cell r="D127">
            <v>853.67966771125793</v>
          </cell>
          <cell r="E127">
            <v>746.54068323495108</v>
          </cell>
        </row>
        <row r="128">
          <cell r="D128">
            <v>821.66082358360291</v>
          </cell>
          <cell r="E128">
            <v>777.60562757750472</v>
          </cell>
        </row>
        <row r="129">
          <cell r="D129">
            <v>858.46460092067719</v>
          </cell>
          <cell r="E129">
            <v>825.12296220653479</v>
          </cell>
        </row>
        <row r="130">
          <cell r="D130">
            <v>898.41672849655151</v>
          </cell>
          <cell r="E130">
            <v>851.63630780955589</v>
          </cell>
        </row>
        <row r="131">
          <cell r="D131">
            <v>893.20470893383026</v>
          </cell>
          <cell r="E131">
            <v>810.19682471229544</v>
          </cell>
        </row>
        <row r="132">
          <cell r="D132">
            <v>813.33235991001129</v>
          </cell>
          <cell r="E132">
            <v>810.80011590617096</v>
          </cell>
        </row>
        <row r="133">
          <cell r="D133">
            <v>814.66125601530075</v>
          </cell>
          <cell r="E133">
            <v>806.44255959295049</v>
          </cell>
        </row>
        <row r="134">
          <cell r="D134">
            <v>709.49314194917679</v>
          </cell>
          <cell r="E134">
            <v>815.15936738950825</v>
          </cell>
        </row>
        <row r="135">
          <cell r="D135">
            <v>725.71581476926804</v>
          </cell>
          <cell r="E135">
            <v>752.28414258365888</v>
          </cell>
        </row>
        <row r="136">
          <cell r="D136">
            <v>737.3597537279129</v>
          </cell>
          <cell r="E136">
            <v>763.70004760011977</v>
          </cell>
        </row>
        <row r="137">
          <cell r="D137">
            <v>723.51330244541168</v>
          </cell>
          <cell r="E137">
            <v>778.68700198546594</v>
          </cell>
        </row>
        <row r="138">
          <cell r="D138">
            <v>705.18888854980469</v>
          </cell>
          <cell r="E138">
            <v>741.95608718838923</v>
          </cell>
        </row>
        <row r="139">
          <cell r="D139">
            <v>760.40981090068817</v>
          </cell>
          <cell r="E139">
            <v>728.69159780377834</v>
          </cell>
        </row>
        <row r="140">
          <cell r="D140">
            <v>749.62334603071213</v>
          </cell>
          <cell r="E140">
            <v>729.10366620594743</v>
          </cell>
        </row>
        <row r="141">
          <cell r="D141">
            <v>739.27961009740829</v>
          </cell>
          <cell r="E141">
            <v>736.30899838516018</v>
          </cell>
        </row>
        <row r="142">
          <cell r="D142">
            <v>734.32474792003632</v>
          </cell>
          <cell r="E142">
            <v>751.92926589654223</v>
          </cell>
        </row>
        <row r="143">
          <cell r="D143">
            <v>692.70050638914108</v>
          </cell>
          <cell r="E143">
            <v>738.73350901120364</v>
          </cell>
        </row>
        <row r="144">
          <cell r="D144">
            <v>708.11495500802994</v>
          </cell>
          <cell r="E144">
            <v>720.64179506788139</v>
          </cell>
        </row>
        <row r="145">
          <cell r="D145">
            <v>685.26119613647461</v>
          </cell>
          <cell r="E145">
            <v>698.85319931736763</v>
          </cell>
        </row>
        <row r="146">
          <cell r="D146">
            <v>710.99533694982529</v>
          </cell>
          <cell r="E146">
            <v>726.89162414842849</v>
          </cell>
        </row>
        <row r="147">
          <cell r="D147">
            <v>639.19838339090347</v>
          </cell>
          <cell r="E147">
            <v>698.61672329707471</v>
          </cell>
        </row>
        <row r="148">
          <cell r="D148">
            <v>634.71661502122879</v>
          </cell>
          <cell r="E148">
            <v>687.45661493769535</v>
          </cell>
        </row>
        <row r="149">
          <cell r="D149">
            <v>587.3788890838623</v>
          </cell>
          <cell r="E149">
            <v>663.77909153982887</v>
          </cell>
        </row>
        <row r="150">
          <cell r="D150">
            <v>571.98676389455795</v>
          </cell>
          <cell r="E150">
            <v>714.25158435803803</v>
          </cell>
        </row>
        <row r="151">
          <cell r="D151">
            <v>588.35819011926651</v>
          </cell>
          <cell r="E151">
            <v>699.48159293713354</v>
          </cell>
        </row>
        <row r="152">
          <cell r="D152">
            <v>635.29029142856598</v>
          </cell>
          <cell r="E152">
            <v>641.43435290802336</v>
          </cell>
        </row>
        <row r="153">
          <cell r="D153">
            <v>672.0073629617691</v>
          </cell>
          <cell r="E153">
            <v>642.63663879750766</v>
          </cell>
        </row>
        <row r="154">
          <cell r="D154">
            <v>677.43278408050537</v>
          </cell>
          <cell r="E154">
            <v>703.83473942945363</v>
          </cell>
        </row>
        <row r="155">
          <cell r="D155">
            <v>637.02868127822876</v>
          </cell>
          <cell r="E155">
            <v>720.47859620432268</v>
          </cell>
        </row>
        <row r="156">
          <cell r="D156">
            <v>588.02293539047241</v>
          </cell>
          <cell r="E156">
            <v>678.98126037032921</v>
          </cell>
        </row>
        <row r="157">
          <cell r="D157">
            <v>701.09404826164246</v>
          </cell>
          <cell r="E157">
            <v>736.35906342066539</v>
          </cell>
        </row>
        <row r="158">
          <cell r="D158">
            <v>695.08359551429749</v>
          </cell>
          <cell r="E158">
            <v>736.14933524800779</v>
          </cell>
        </row>
        <row r="159">
          <cell r="D159">
            <v>686.44946193695068</v>
          </cell>
          <cell r="E159">
            <v>776.10782015947632</v>
          </cell>
        </row>
        <row r="160">
          <cell r="D160">
            <v>674.94035160541534</v>
          </cell>
          <cell r="E160">
            <v>632.87344668484059</v>
          </cell>
        </row>
        <row r="161">
          <cell r="D161">
            <v>705.65635645389557</v>
          </cell>
          <cell r="E161">
            <v>651.84864511298986</v>
          </cell>
        </row>
        <row r="162">
          <cell r="D162">
            <v>721.31325256824493</v>
          </cell>
          <cell r="E162">
            <v>636.55907894739903</v>
          </cell>
        </row>
        <row r="163">
          <cell r="D163">
            <v>650.48742949962616</v>
          </cell>
          <cell r="E163">
            <v>641.2017988967159</v>
          </cell>
        </row>
        <row r="164">
          <cell r="D164">
            <v>592.32732248306274</v>
          </cell>
          <cell r="E164">
            <v>676.08620599363076</v>
          </cell>
        </row>
        <row r="165">
          <cell r="D165">
            <v>564.30144900083542</v>
          </cell>
          <cell r="E165">
            <v>620.09756746328276</v>
          </cell>
        </row>
        <row r="166">
          <cell r="D166">
            <v>566.25994622707367</v>
          </cell>
          <cell r="E166">
            <v>634.65804586464117</v>
          </cell>
        </row>
        <row r="167">
          <cell r="D167">
            <v>636.77195090055466</v>
          </cell>
          <cell r="E167">
            <v>652.21984298256541</v>
          </cell>
        </row>
        <row r="168">
          <cell r="D168">
            <v>671.68607038259506</v>
          </cell>
          <cell r="E168">
            <v>654.70344901839167</v>
          </cell>
        </row>
        <row r="169">
          <cell r="D169">
            <v>604.96797603368759</v>
          </cell>
          <cell r="E169">
            <v>617.18257114822893</v>
          </cell>
        </row>
        <row r="170">
          <cell r="D170">
            <v>624.72961908578873</v>
          </cell>
          <cell r="E170">
            <v>637.69688868288438</v>
          </cell>
        </row>
        <row r="171">
          <cell r="D171">
            <v>623.43385893106461</v>
          </cell>
          <cell r="E171">
            <v>667.55623118972494</v>
          </cell>
        </row>
        <row r="172">
          <cell r="D172">
            <v>677.54295909404755</v>
          </cell>
          <cell r="E172">
            <v>676.18977381158243</v>
          </cell>
        </row>
        <row r="173">
          <cell r="D173">
            <v>688.26507246494293</v>
          </cell>
          <cell r="E173">
            <v>649.21341383316178</v>
          </cell>
        </row>
        <row r="174">
          <cell r="D174">
            <v>675.02043759822845</v>
          </cell>
          <cell r="E174">
            <v>679.01810857578073</v>
          </cell>
        </row>
        <row r="175">
          <cell r="D175">
            <v>687.81214809417725</v>
          </cell>
          <cell r="E175">
            <v>706.17287838207619</v>
          </cell>
        </row>
        <row r="176">
          <cell r="D176">
            <v>672.57274407148361</v>
          </cell>
          <cell r="E176">
            <v>719.31763808179176</v>
          </cell>
        </row>
        <row r="177">
          <cell r="D177">
            <v>694.83368098735809</v>
          </cell>
          <cell r="E177">
            <v>734.56378333432292</v>
          </cell>
        </row>
        <row r="178">
          <cell r="D178">
            <v>727.66569238901138</v>
          </cell>
          <cell r="E178">
            <v>756.04035163910282</v>
          </cell>
        </row>
        <row r="179">
          <cell r="D179">
            <v>801.22763568162918</v>
          </cell>
          <cell r="E179">
            <v>745.77911616976996</v>
          </cell>
        </row>
        <row r="180">
          <cell r="D180">
            <v>872.58380973339081</v>
          </cell>
          <cell r="E180">
            <v>776.95763296476787</v>
          </cell>
        </row>
        <row r="181">
          <cell r="D181">
            <v>885.98842906951904</v>
          </cell>
          <cell r="E181">
            <v>824.2138590113052</v>
          </cell>
        </row>
        <row r="182">
          <cell r="D182">
            <v>793.71827745437622</v>
          </cell>
          <cell r="E182">
            <v>850.53738093659558</v>
          </cell>
        </row>
        <row r="183">
          <cell r="D183">
            <v>799.72125267982483</v>
          </cell>
          <cell r="E183">
            <v>809.23650919373404</v>
          </cell>
        </row>
        <row r="184">
          <cell r="D184">
            <v>729.65913265943527</v>
          </cell>
          <cell r="E184">
            <v>810.06395466884896</v>
          </cell>
        </row>
        <row r="185">
          <cell r="D185">
            <v>737.76806330680847</v>
          </cell>
          <cell r="E185">
            <v>805.90449264782944</v>
          </cell>
        </row>
        <row r="186">
          <cell r="D186">
            <v>849.9845849275589</v>
          </cell>
          <cell r="E186">
            <v>814.31184175825467</v>
          </cell>
        </row>
        <row r="187">
          <cell r="D187">
            <v>728.65574038028717</v>
          </cell>
          <cell r="E187">
            <v>751.55098866620153</v>
          </cell>
        </row>
        <row r="188">
          <cell r="D188">
            <v>721.88944774866104</v>
          </cell>
          <cell r="E188">
            <v>762.95606962475688</v>
          </cell>
        </row>
        <row r="189">
          <cell r="D189">
            <v>717.53857386112213</v>
          </cell>
          <cell r="E189">
            <v>778.24248356305793</v>
          </cell>
        </row>
        <row r="190">
          <cell r="D190">
            <v>695.09170174598694</v>
          </cell>
          <cell r="E190">
            <v>741.40844644570802</v>
          </cell>
        </row>
        <row r="191">
          <cell r="D191">
            <v>673.78532755374908</v>
          </cell>
          <cell r="E191">
            <v>727.89351427890597</v>
          </cell>
        </row>
        <row r="192">
          <cell r="D192">
            <v>646.730992436409</v>
          </cell>
          <cell r="E192">
            <v>728.43980983701374</v>
          </cell>
        </row>
        <row r="193">
          <cell r="D193">
            <v>622.12034511566162</v>
          </cell>
          <cell r="E193">
            <v>735.89921963539257</v>
          </cell>
        </row>
        <row r="194">
          <cell r="D194">
            <v>706.53867155313492</v>
          </cell>
          <cell r="E194">
            <v>751.52785794128908</v>
          </cell>
        </row>
        <row r="195">
          <cell r="D195">
            <v>718.64687871932983</v>
          </cell>
          <cell r="E195">
            <v>737.97502852630305</v>
          </cell>
        </row>
        <row r="196">
          <cell r="D196">
            <v>711.4330118894577</v>
          </cell>
          <cell r="E196">
            <v>720.05622793075179</v>
          </cell>
        </row>
        <row r="197">
          <cell r="D197">
            <v>678.44779580831528</v>
          </cell>
          <cell r="E197">
            <v>698.53314652636368</v>
          </cell>
        </row>
        <row r="198">
          <cell r="D198">
            <v>714.04051196575165</v>
          </cell>
          <cell r="E198">
            <v>726.6092711461024</v>
          </cell>
        </row>
        <row r="199">
          <cell r="D199">
            <v>675.3611496090889</v>
          </cell>
          <cell r="E199">
            <v>698.13077509357947</v>
          </cell>
        </row>
        <row r="200">
          <cell r="D200">
            <v>650.74276149272919</v>
          </cell>
          <cell r="E200">
            <v>686.93989974338251</v>
          </cell>
        </row>
        <row r="201">
          <cell r="D201">
            <v>685.6649723649025</v>
          </cell>
          <cell r="E201">
            <v>663.41858330410548</v>
          </cell>
        </row>
        <row r="202">
          <cell r="D202">
            <v>643.02772343158722</v>
          </cell>
          <cell r="E202">
            <v>713.93406726923047</v>
          </cell>
        </row>
        <row r="203">
          <cell r="D203">
            <v>646.64551538228989</v>
          </cell>
          <cell r="E203">
            <v>699.05553229652173</v>
          </cell>
        </row>
        <row r="204">
          <cell r="D204">
            <v>633.09943282604218</v>
          </cell>
          <cell r="E204">
            <v>641.10507255477853</v>
          </cell>
        </row>
        <row r="205">
          <cell r="D205">
            <v>757.75460767745972</v>
          </cell>
          <cell r="E205">
            <v>642.2732411667115</v>
          </cell>
        </row>
        <row r="206">
          <cell r="D206">
            <v>782.59580832719803</v>
          </cell>
          <cell r="E206">
            <v>703.69951453223098</v>
          </cell>
        </row>
        <row r="207">
          <cell r="D207">
            <v>732.54893100261688</v>
          </cell>
          <cell r="E207">
            <v>716.31843804320783</v>
          </cell>
        </row>
        <row r="208">
          <cell r="D208">
            <v>582.19228565692902</v>
          </cell>
          <cell r="E208">
            <v>679.52448510991042</v>
          </cell>
        </row>
        <row r="209">
          <cell r="D209">
            <v>695.22982394695282</v>
          </cell>
          <cell r="E209">
            <v>730.03452598896786</v>
          </cell>
        </row>
        <row r="210">
          <cell r="D210">
            <v>634.83736193180084</v>
          </cell>
          <cell r="E210">
            <v>734.08308302780245</v>
          </cell>
        </row>
        <row r="211">
          <cell r="D211">
            <v>561.55603671073914</v>
          </cell>
          <cell r="E211">
            <v>790.12557099393564</v>
          </cell>
        </row>
        <row r="212">
          <cell r="D212">
            <v>545.35856175422668</v>
          </cell>
          <cell r="E212">
            <v>644.17824568112917</v>
          </cell>
        </row>
        <row r="213">
          <cell r="D213">
            <v>636.40685558319092</v>
          </cell>
          <cell r="E213">
            <v>662.41820076073759</v>
          </cell>
        </row>
        <row r="214">
          <cell r="D214">
            <v>590.52080714702606</v>
          </cell>
          <cell r="E214">
            <v>647.18382164332911</v>
          </cell>
        </row>
        <row r="215">
          <cell r="D215">
            <v>605.11333930492401</v>
          </cell>
          <cell r="E215">
            <v>646.90708095235982</v>
          </cell>
        </row>
        <row r="216">
          <cell r="D216">
            <v>657.94078004360199</v>
          </cell>
          <cell r="E216">
            <v>681.6657928019315</v>
          </cell>
        </row>
        <row r="217">
          <cell r="D217">
            <v>622.77520960569382</v>
          </cell>
          <cell r="E217">
            <v>628.24044153740749</v>
          </cell>
        </row>
        <row r="218">
          <cell r="D218">
            <v>634.37554579973221</v>
          </cell>
          <cell r="E218">
            <v>642.34363551795718</v>
          </cell>
        </row>
        <row r="219">
          <cell r="D219">
            <v>590.1899745464325</v>
          </cell>
          <cell r="E219">
            <v>660.75078361503347</v>
          </cell>
        </row>
        <row r="220">
          <cell r="D220">
            <v>641.17651015520096</v>
          </cell>
          <cell r="E220">
            <v>660.77562008922496</v>
          </cell>
        </row>
        <row r="221">
          <cell r="D221">
            <v>597.40142434835434</v>
          </cell>
          <cell r="E221">
            <v>623.28325347351745</v>
          </cell>
        </row>
        <row r="222">
          <cell r="D222">
            <v>613.81672126054764</v>
          </cell>
          <cell r="E222">
            <v>646.00400959888668</v>
          </cell>
        </row>
        <row r="223">
          <cell r="D223">
            <v>536.36141800880432</v>
          </cell>
          <cell r="E223">
            <v>672.74026576987603</v>
          </cell>
        </row>
        <row r="224">
          <cell r="D224">
            <v>656.17552530765533</v>
          </cell>
          <cell r="E224">
            <v>683.14034585604236</v>
          </cell>
        </row>
        <row r="225">
          <cell r="D225">
            <v>587.77082335948944</v>
          </cell>
          <cell r="E225">
            <v>656.90773201700233</v>
          </cell>
        </row>
        <row r="226">
          <cell r="D226">
            <v>687.2332968711853</v>
          </cell>
          <cell r="E226">
            <v>690.20946333664563</v>
          </cell>
        </row>
        <row r="227">
          <cell r="D227">
            <v>649.19649559259415</v>
          </cell>
          <cell r="E227">
            <v>712.13457860347637</v>
          </cell>
        </row>
        <row r="228">
          <cell r="D228">
            <v>711.83701753616333</v>
          </cell>
          <cell r="E228">
            <v>725.86593555109641</v>
          </cell>
        </row>
        <row r="229">
          <cell r="D229">
            <v>776.43839585781097</v>
          </cell>
          <cell r="E229">
            <v>740.81223254322174</v>
          </cell>
        </row>
        <row r="230">
          <cell r="D230">
            <v>827.21030044555664</v>
          </cell>
          <cell r="E230">
            <v>760.96417955626441</v>
          </cell>
        </row>
        <row r="231">
          <cell r="D231">
            <v>872.94177269935608</v>
          </cell>
          <cell r="E231">
            <v>752.35689475260392</v>
          </cell>
        </row>
        <row r="232">
          <cell r="D232">
            <v>881.77587604522705</v>
          </cell>
          <cell r="E232">
            <v>790.79110771435239</v>
          </cell>
        </row>
        <row r="233">
          <cell r="D233">
            <v>938.44420123100281</v>
          </cell>
          <cell r="E233">
            <v>838.33972062722</v>
          </cell>
        </row>
        <row r="234">
          <cell r="D234">
            <v>880.80157786607742</v>
          </cell>
          <cell r="E234">
            <v>864.96872462158944</v>
          </cell>
        </row>
        <row r="235">
          <cell r="D235">
            <v>802.43122601509094</v>
          </cell>
          <cell r="E235">
            <v>822.18270487299719</v>
          </cell>
        </row>
        <row r="236">
          <cell r="D236">
            <v>692.71653306484222</v>
          </cell>
          <cell r="E236">
            <v>823.23447114922931</v>
          </cell>
        </row>
        <row r="237">
          <cell r="D237">
            <v>720.75818014144897</v>
          </cell>
          <cell r="E237">
            <v>820.59785950534115</v>
          </cell>
        </row>
        <row r="238">
          <cell r="D238">
            <v>785.66983938217163</v>
          </cell>
          <cell r="E238">
            <v>827.54348212983268</v>
          </cell>
        </row>
        <row r="239">
          <cell r="D239">
            <v>736.37272560596466</v>
          </cell>
          <cell r="E239">
            <v>764.00762020897287</v>
          </cell>
        </row>
        <row r="240">
          <cell r="D240">
            <v>707.768550157547</v>
          </cell>
          <cell r="E240">
            <v>775.12989568937746</v>
          </cell>
        </row>
        <row r="241">
          <cell r="D241">
            <v>728.22889816761017</v>
          </cell>
          <cell r="E241">
            <v>791.50152171425918</v>
          </cell>
        </row>
        <row r="242">
          <cell r="D242">
            <v>738.34282577037811</v>
          </cell>
          <cell r="E242">
            <v>753.23951516513227</v>
          </cell>
        </row>
        <row r="243">
          <cell r="D243">
            <v>697.6754629611969</v>
          </cell>
          <cell r="E243">
            <v>739.46823858724065</v>
          </cell>
        </row>
        <row r="244">
          <cell r="D244">
            <v>689.31596308946609</v>
          </cell>
          <cell r="E244">
            <v>740.13445700325076</v>
          </cell>
        </row>
        <row r="245">
          <cell r="D245">
            <v>628.50553846359253</v>
          </cell>
          <cell r="E245">
            <v>747.27008383962561</v>
          </cell>
        </row>
        <row r="246">
          <cell r="D246">
            <v>722.36829572916031</v>
          </cell>
          <cell r="E246">
            <v>763.87875073434452</v>
          </cell>
        </row>
        <row r="247">
          <cell r="D247">
            <v>691.19777810573578</v>
          </cell>
          <cell r="E247">
            <v>751.03115880009159</v>
          </cell>
        </row>
        <row r="248">
          <cell r="D248">
            <v>675.347048163414</v>
          </cell>
          <cell r="E248">
            <v>733.80312766154373</v>
          </cell>
        </row>
        <row r="249">
          <cell r="D249">
            <v>672.94943618774414</v>
          </cell>
          <cell r="E249">
            <v>710.85599769364194</v>
          </cell>
        </row>
        <row r="250">
          <cell r="D250">
            <v>636.73564779758453</v>
          </cell>
          <cell r="E250">
            <v>740.05664852850146</v>
          </cell>
        </row>
        <row r="251">
          <cell r="D251">
            <v>716.05638939142227</v>
          </cell>
          <cell r="E251">
            <v>709.93568261548944</v>
          </cell>
        </row>
        <row r="252">
          <cell r="D252">
            <v>716.14285254478455</v>
          </cell>
          <cell r="E252">
            <v>699.25284720765421</v>
          </cell>
        </row>
        <row r="253">
          <cell r="D253">
            <v>629.16421496868134</v>
          </cell>
          <cell r="E253">
            <v>675.2052496244786</v>
          </cell>
        </row>
        <row r="254">
          <cell r="D254">
            <v>621.39156627655029</v>
          </cell>
          <cell r="E254">
            <v>724.8699220544529</v>
          </cell>
        </row>
      </sheetData>
      <sheetData sheetId="56">
        <row r="2">
          <cell r="D2">
            <v>1007.8519815802574</v>
          </cell>
          <cell r="E2">
            <v>980.33138535774492</v>
          </cell>
        </row>
        <row r="3">
          <cell r="D3">
            <v>926.69161114096642</v>
          </cell>
          <cell r="E3">
            <v>930.90668178985766</v>
          </cell>
        </row>
        <row r="4">
          <cell r="D4">
            <v>923.72666591405869</v>
          </cell>
          <cell r="E4">
            <v>884.28694287325925</v>
          </cell>
        </row>
        <row r="5">
          <cell r="D5">
            <v>965.83685706555843</v>
          </cell>
          <cell r="E5">
            <v>883.35409229041238</v>
          </cell>
        </row>
        <row r="6">
          <cell r="D6">
            <v>980.58446815609932</v>
          </cell>
          <cell r="E6">
            <v>930.10976122814304</v>
          </cell>
        </row>
        <row r="7">
          <cell r="D7">
            <v>1033.0634285211563</v>
          </cell>
          <cell r="E7">
            <v>931.64894424332397</v>
          </cell>
        </row>
        <row r="8">
          <cell r="D8">
            <v>976.68302394449711</v>
          </cell>
          <cell r="E8">
            <v>871.34810659797552</v>
          </cell>
        </row>
        <row r="9">
          <cell r="D9">
            <v>933.61924441158772</v>
          </cell>
          <cell r="E9">
            <v>899.86452859996473</v>
          </cell>
        </row>
        <row r="10">
          <cell r="D10">
            <v>971.47143623232841</v>
          </cell>
          <cell r="E10">
            <v>944.53056985876174</v>
          </cell>
        </row>
        <row r="11">
          <cell r="D11">
            <v>1054.5167047530413</v>
          </cell>
          <cell r="E11">
            <v>956.57328608351179</v>
          </cell>
        </row>
        <row r="12">
          <cell r="D12">
            <v>989.07185055315495</v>
          </cell>
          <cell r="E12">
            <v>932.14206448875484</v>
          </cell>
        </row>
        <row r="13">
          <cell r="D13">
            <v>943.55629812180996</v>
          </cell>
          <cell r="E13">
            <v>928.83127882229894</v>
          </cell>
        </row>
        <row r="14">
          <cell r="D14">
            <v>956.34961415827274</v>
          </cell>
          <cell r="E14">
            <v>962.04557616441537</v>
          </cell>
        </row>
        <row r="15">
          <cell r="D15">
            <v>944.37409666180611</v>
          </cell>
          <cell r="E15">
            <v>1005.8845167599898</v>
          </cell>
        </row>
        <row r="16">
          <cell r="D16">
            <v>944.62747806310654</v>
          </cell>
          <cell r="E16">
            <v>956.09418692421514</v>
          </cell>
        </row>
        <row r="17">
          <cell r="D17">
            <v>825.40503197908401</v>
          </cell>
          <cell r="E17">
            <v>959.95756181326044</v>
          </cell>
        </row>
        <row r="18">
          <cell r="D18">
            <v>882.3329656124115</v>
          </cell>
          <cell r="E18">
            <v>1002.2592927166678</v>
          </cell>
        </row>
        <row r="19">
          <cell r="D19">
            <v>881.67100602388382</v>
          </cell>
          <cell r="E19">
            <v>1073.1041649883889</v>
          </cell>
        </row>
        <row r="20">
          <cell r="D20">
            <v>947.30782648921013</v>
          </cell>
          <cell r="E20">
            <v>1076.3230555639479</v>
          </cell>
        </row>
        <row r="21">
          <cell r="D21">
            <v>1009.1853856742382</v>
          </cell>
          <cell r="E21">
            <v>1097.6590593355309</v>
          </cell>
        </row>
        <row r="22">
          <cell r="D22">
            <v>1217.6482978463173</v>
          </cell>
          <cell r="E22">
            <v>1059.8473098226784</v>
          </cell>
        </row>
        <row r="23">
          <cell r="D23">
            <v>1288.1899860501289</v>
          </cell>
          <cell r="E23">
            <v>1161.5580754002267</v>
          </cell>
        </row>
        <row r="24">
          <cell r="D24">
            <v>1498.2471715211868</v>
          </cell>
          <cell r="E24">
            <v>1240.6645817034068</v>
          </cell>
        </row>
        <row r="25">
          <cell r="D25">
            <v>1575.5244914442301</v>
          </cell>
          <cell r="E25">
            <v>1218.7542694756396</v>
          </cell>
        </row>
        <row r="26">
          <cell r="D26">
            <v>1706.3274709135294</v>
          </cell>
          <cell r="E26">
            <v>1232.4483079276558</v>
          </cell>
        </row>
        <row r="27">
          <cell r="D27">
            <v>1577.1510167717934</v>
          </cell>
          <cell r="E27">
            <v>1253.1406269090405</v>
          </cell>
        </row>
        <row r="28">
          <cell r="D28">
            <v>1567.0624507665634</v>
          </cell>
          <cell r="E28">
            <v>1286.787880049061</v>
          </cell>
        </row>
        <row r="29">
          <cell r="D29">
            <v>1569.4886038601398</v>
          </cell>
          <cell r="E29">
            <v>1187.6272082091932</v>
          </cell>
        </row>
        <row r="30">
          <cell r="D30">
            <v>1490.5012473016977</v>
          </cell>
          <cell r="E30">
            <v>1195.739176933301</v>
          </cell>
        </row>
        <row r="31">
          <cell r="D31">
            <v>1344.5576396584511</v>
          </cell>
          <cell r="E31">
            <v>1123.2141737653451</v>
          </cell>
        </row>
        <row r="32">
          <cell r="D32">
            <v>1309.6241294294596</v>
          </cell>
          <cell r="E32">
            <v>1163.6893776933982</v>
          </cell>
        </row>
        <row r="33">
          <cell r="D33">
            <v>1332.6782027035952</v>
          </cell>
          <cell r="E33">
            <v>1160.9455650110788</v>
          </cell>
        </row>
        <row r="34">
          <cell r="D34">
            <v>1146.7850345224142</v>
          </cell>
          <cell r="E34">
            <v>1150.7193306963807</v>
          </cell>
        </row>
        <row r="35">
          <cell r="D35">
            <v>1256.1611379981041</v>
          </cell>
          <cell r="E35">
            <v>1100.534175046361</v>
          </cell>
        </row>
        <row r="36">
          <cell r="D36">
            <v>1213.3499367237091</v>
          </cell>
          <cell r="E36">
            <v>1131.6596767221586</v>
          </cell>
        </row>
        <row r="37">
          <cell r="D37">
            <v>1228.3410147428513</v>
          </cell>
          <cell r="E37">
            <v>1177.0736812065886</v>
          </cell>
        </row>
        <row r="38">
          <cell r="D38">
            <v>1170.8226044476032</v>
          </cell>
          <cell r="E38">
            <v>1072.3806924307983</v>
          </cell>
        </row>
        <row r="39">
          <cell r="D39">
            <v>971.95390033721924</v>
          </cell>
          <cell r="E39">
            <v>1070.1803341927719</v>
          </cell>
        </row>
        <row r="40">
          <cell r="D40">
            <v>1061.2815900146961</v>
          </cell>
          <cell r="E40">
            <v>1070.6764955712695</v>
          </cell>
        </row>
        <row r="41">
          <cell r="D41">
            <v>1173.1925078630447</v>
          </cell>
          <cell r="E41">
            <v>1087.2624476704034</v>
          </cell>
        </row>
        <row r="42">
          <cell r="D42">
            <v>1138.4583456218243</v>
          </cell>
          <cell r="E42">
            <v>1029.6512771174969</v>
          </cell>
        </row>
        <row r="43">
          <cell r="D43">
            <v>1115.1184335649014</v>
          </cell>
          <cell r="E43">
            <v>993.50962959777678</v>
          </cell>
        </row>
        <row r="44">
          <cell r="D44">
            <v>1024.6508483886719</v>
          </cell>
          <cell r="E44">
            <v>1010.9766349241044</v>
          </cell>
        </row>
        <row r="45">
          <cell r="D45">
            <v>965.76281532645226</v>
          </cell>
          <cell r="E45">
            <v>1012.5848172523847</v>
          </cell>
        </row>
        <row r="46">
          <cell r="D46">
            <v>1064.7887379825115</v>
          </cell>
          <cell r="E46">
            <v>995.76979599497577</v>
          </cell>
        </row>
        <row r="47">
          <cell r="D47">
            <v>1111.012060970068</v>
          </cell>
          <cell r="E47">
            <v>948.42220474212229</v>
          </cell>
        </row>
        <row r="48">
          <cell r="D48">
            <v>1117.4112551808357</v>
          </cell>
          <cell r="E48">
            <v>975.89950246219973</v>
          </cell>
        </row>
        <row r="49">
          <cell r="D49">
            <v>1066.1492408663034</v>
          </cell>
          <cell r="E49">
            <v>1018.2536273768723</v>
          </cell>
        </row>
        <row r="50">
          <cell r="D50">
            <v>1279.201345205307</v>
          </cell>
          <cell r="E50">
            <v>1023.3443668806586</v>
          </cell>
        </row>
        <row r="51">
          <cell r="D51">
            <v>1426.963936150074</v>
          </cell>
          <cell r="E51">
            <v>1014.4606179401504</v>
          </cell>
        </row>
        <row r="52">
          <cell r="D52">
            <v>1815.47692912817</v>
          </cell>
          <cell r="E52">
            <v>994.69363798231302</v>
          </cell>
        </row>
        <row r="53">
          <cell r="D53">
            <v>2220.4903365373611</v>
          </cell>
          <cell r="E53">
            <v>1048.4399233495092</v>
          </cell>
        </row>
        <row r="54">
          <cell r="D54">
            <v>2460.0392529368401</v>
          </cell>
          <cell r="E54">
            <v>1018.8997294681725</v>
          </cell>
        </row>
        <row r="55">
          <cell r="D55">
            <v>2440.3604728281498</v>
          </cell>
          <cell r="E55">
            <v>989.35948131917712</v>
          </cell>
        </row>
        <row r="56">
          <cell r="D56">
            <v>2240.6961864233017</v>
          </cell>
          <cell r="E56">
            <v>938.03599305219188</v>
          </cell>
        </row>
        <row r="57">
          <cell r="D57">
            <v>1861.7794228494167</v>
          </cell>
          <cell r="E57">
            <v>892.56416123145436</v>
          </cell>
        </row>
        <row r="58">
          <cell r="D58">
            <v>1493.8575523048639</v>
          </cell>
          <cell r="E58">
            <v>891.83143316041446</v>
          </cell>
        </row>
        <row r="59">
          <cell r="D59">
            <v>1384.7059103548527</v>
          </cell>
          <cell r="E59">
            <v>937.93975671414785</v>
          </cell>
        </row>
        <row r="60">
          <cell r="D60">
            <v>1238.8617423176765</v>
          </cell>
          <cell r="E60">
            <v>939.44203373572373</v>
          </cell>
        </row>
        <row r="61">
          <cell r="D61">
            <v>1060.5863236784935</v>
          </cell>
          <cell r="E61">
            <v>878.64569029151994</v>
          </cell>
        </row>
        <row r="62">
          <cell r="D62">
            <v>1088.1329525411129</v>
          </cell>
          <cell r="E62">
            <v>907.34469021623875</v>
          </cell>
        </row>
        <row r="63">
          <cell r="D63">
            <v>1139.8600726723671</v>
          </cell>
          <cell r="E63">
            <v>952.5066187104087</v>
          </cell>
        </row>
        <row r="64">
          <cell r="D64">
            <v>1060.9285168349743</v>
          </cell>
          <cell r="E64">
            <v>964.5334342938047</v>
          </cell>
        </row>
        <row r="65">
          <cell r="D65">
            <v>968.30924768745899</v>
          </cell>
          <cell r="E65">
            <v>939.76485689657409</v>
          </cell>
        </row>
        <row r="66">
          <cell r="D66">
            <v>1084.2158023715019</v>
          </cell>
          <cell r="E66">
            <v>936.43585482042749</v>
          </cell>
        </row>
        <row r="67">
          <cell r="D67">
            <v>1074.6786516308784</v>
          </cell>
          <cell r="E67">
            <v>970.11296914511433</v>
          </cell>
        </row>
        <row r="68">
          <cell r="D68">
            <v>1035.648678123951</v>
          </cell>
          <cell r="E68">
            <v>1014.182492420034</v>
          </cell>
        </row>
        <row r="69">
          <cell r="D69">
            <v>1132.2664900124073</v>
          </cell>
          <cell r="E69">
            <v>963.90374112937661</v>
          </cell>
        </row>
        <row r="70">
          <cell r="D70">
            <v>1010.7975702285767</v>
          </cell>
          <cell r="E70">
            <v>967.76338470034841</v>
          </cell>
        </row>
        <row r="71">
          <cell r="D71">
            <v>1028.2808358967304</v>
          </cell>
          <cell r="E71">
            <v>1010.495282045378</v>
          </cell>
        </row>
        <row r="72">
          <cell r="D72">
            <v>1158.6653077602386</v>
          </cell>
          <cell r="E72">
            <v>1081.9543199447905</v>
          </cell>
        </row>
        <row r="73">
          <cell r="D73">
            <v>1206.3317186683416</v>
          </cell>
          <cell r="E73">
            <v>1084.8746845419353</v>
          </cell>
        </row>
        <row r="74">
          <cell r="D74">
            <v>1108.0223942399025</v>
          </cell>
          <cell r="E74">
            <v>1106.4102343323316</v>
          </cell>
        </row>
        <row r="75">
          <cell r="D75">
            <v>1294.727696120739</v>
          </cell>
          <cell r="E75">
            <v>1068.3153371687099</v>
          </cell>
        </row>
        <row r="76">
          <cell r="D76">
            <v>1235.0824870169163</v>
          </cell>
          <cell r="E76">
            <v>1170.9629072668981</v>
          </cell>
        </row>
        <row r="77">
          <cell r="D77">
            <v>1399.7520250380039</v>
          </cell>
          <cell r="E77">
            <v>1250.5773302361436</v>
          </cell>
        </row>
        <row r="78">
          <cell r="D78">
            <v>1264.9365466833115</v>
          </cell>
          <cell r="E78">
            <v>1228.4225718105565</v>
          </cell>
        </row>
        <row r="79">
          <cell r="D79">
            <v>1518.049649566412</v>
          </cell>
          <cell r="E79">
            <v>1242.2193138693108</v>
          </cell>
        </row>
        <row r="80">
          <cell r="D80">
            <v>1638.6074151396751</v>
          </cell>
          <cell r="E80">
            <v>1263.1900619362568</v>
          </cell>
        </row>
        <row r="81">
          <cell r="D81">
            <v>1828.0287538468838</v>
          </cell>
          <cell r="E81">
            <v>1297.2185506155904</v>
          </cell>
        </row>
        <row r="82">
          <cell r="D82">
            <v>2088.6157443076372</v>
          </cell>
          <cell r="E82">
            <v>1197.2192884359945</v>
          </cell>
        </row>
        <row r="83">
          <cell r="D83">
            <v>2259.627527654171</v>
          </cell>
          <cell r="E83">
            <v>1205.3365465883353</v>
          </cell>
        </row>
        <row r="84">
          <cell r="D84">
            <v>2419.4030655622482</v>
          </cell>
          <cell r="E84">
            <v>1132.3035568654598</v>
          </cell>
        </row>
        <row r="85">
          <cell r="D85">
            <v>2469.0386121869087</v>
          </cell>
          <cell r="E85">
            <v>1173.3026881293804</v>
          </cell>
        </row>
        <row r="86">
          <cell r="D86">
            <v>2299.7221390604973</v>
          </cell>
          <cell r="E86">
            <v>1170.36696613561</v>
          </cell>
        </row>
        <row r="87">
          <cell r="D87">
            <v>2212.185693576932</v>
          </cell>
          <cell r="E87">
            <v>1159.9121560024639</v>
          </cell>
        </row>
        <row r="88">
          <cell r="D88">
            <v>1971.2495194971561</v>
          </cell>
          <cell r="E88">
            <v>1109.4551122107041</v>
          </cell>
        </row>
        <row r="89">
          <cell r="D89">
            <v>1925.7502931952477</v>
          </cell>
          <cell r="E89">
            <v>1141.0032678493285</v>
          </cell>
        </row>
        <row r="90">
          <cell r="D90">
            <v>1768.626576513052</v>
          </cell>
          <cell r="E90">
            <v>1186.7838764551611</v>
          </cell>
        </row>
        <row r="91">
          <cell r="D91">
            <v>1441.7248140275478</v>
          </cell>
          <cell r="E91">
            <v>1081.102744886213</v>
          </cell>
        </row>
        <row r="92">
          <cell r="D92">
            <v>1355.8629848361015</v>
          </cell>
          <cell r="E92">
            <v>1078.9458421939494</v>
          </cell>
        </row>
        <row r="93">
          <cell r="D93">
            <v>1249.2653373628855</v>
          </cell>
          <cell r="E93">
            <v>1079.5701552787707</v>
          </cell>
        </row>
        <row r="94">
          <cell r="D94">
            <v>1270.3107171207666</v>
          </cell>
          <cell r="E94">
            <v>1096.4569255085125</v>
          </cell>
        </row>
        <row r="95">
          <cell r="D95">
            <v>1108.8234226852655</v>
          </cell>
          <cell r="E95">
            <v>1038.1886847701635</v>
          </cell>
        </row>
        <row r="96">
          <cell r="D96">
            <v>1117.3360849022865</v>
          </cell>
          <cell r="E96">
            <v>1001.7251879818317</v>
          </cell>
        </row>
        <row r="97">
          <cell r="D97">
            <v>1144.8455394655466</v>
          </cell>
          <cell r="E97">
            <v>1019.426257411371</v>
          </cell>
        </row>
        <row r="98">
          <cell r="D98">
            <v>1152.7169878482819</v>
          </cell>
          <cell r="E98">
            <v>1021.1118863326508</v>
          </cell>
        </row>
        <row r="99">
          <cell r="D99">
            <v>1177.5198448300362</v>
          </cell>
          <cell r="E99">
            <v>1004.1202111235276</v>
          </cell>
        </row>
        <row r="100">
          <cell r="D100">
            <v>1036.3709505498409</v>
          </cell>
          <cell r="E100">
            <v>956.34697464789394</v>
          </cell>
        </row>
        <row r="101">
          <cell r="D101">
            <v>1138.8891505599022</v>
          </cell>
          <cell r="E101">
            <v>983.95565270753673</v>
          </cell>
        </row>
        <row r="102">
          <cell r="D102">
            <v>1136.9852637946606</v>
          </cell>
          <cell r="E102">
            <v>1026.926291549134</v>
          </cell>
        </row>
        <row r="103">
          <cell r="D103">
            <v>1190.2155350446701</v>
          </cell>
          <cell r="E103">
            <v>1032.1490542326117</v>
          </cell>
        </row>
        <row r="104">
          <cell r="D104">
            <v>1248.2326219975948</v>
          </cell>
          <cell r="E104">
            <v>1023.0580860131103</v>
          </cell>
        </row>
        <row r="105">
          <cell r="D105">
            <v>1375.5968341827393</v>
          </cell>
          <cell r="E105">
            <v>1003.3635163075415</v>
          </cell>
        </row>
        <row r="106">
          <cell r="D106">
            <v>1358.6980531513691</v>
          </cell>
          <cell r="E106">
            <v>1057.4310222148315</v>
          </cell>
        </row>
        <row r="107">
          <cell r="D107">
            <v>1363.8784013390541</v>
          </cell>
          <cell r="E107">
            <v>999.25634664729841</v>
          </cell>
        </row>
        <row r="108">
          <cell r="D108">
            <v>1327.6291528344154</v>
          </cell>
          <cell r="E108">
            <v>947.0474786412932</v>
          </cell>
        </row>
        <row r="109">
          <cell r="D109">
            <v>1188.7414268255234</v>
          </cell>
          <cell r="E109">
            <v>901.08135014551999</v>
          </cell>
        </row>
        <row r="110">
          <cell r="D110">
            <v>1077.3109842538834</v>
          </cell>
          <cell r="E110">
            <v>900.47793868457597</v>
          </cell>
        </row>
        <row r="111">
          <cell r="D111">
            <v>1164.3140641897917</v>
          </cell>
          <cell r="E111">
            <v>947.15466676796484</v>
          </cell>
        </row>
        <row r="112">
          <cell r="D112">
            <v>998.04068566858768</v>
          </cell>
          <cell r="E112">
            <v>948.61383022214011</v>
          </cell>
        </row>
        <row r="113">
          <cell r="D113">
            <v>1003.476697191596</v>
          </cell>
          <cell r="E113">
            <v>887.21753278119945</v>
          </cell>
        </row>
        <row r="114">
          <cell r="D114">
            <v>1026.5039669573307</v>
          </cell>
          <cell r="E114">
            <v>916.13121177056212</v>
          </cell>
        </row>
        <row r="115">
          <cell r="D115">
            <v>1055.4123070240021</v>
          </cell>
          <cell r="E115">
            <v>961.90766932871077</v>
          </cell>
        </row>
        <row r="116">
          <cell r="D116">
            <v>1108.4976158440113</v>
          </cell>
          <cell r="E116">
            <v>973.8388188860705</v>
          </cell>
        </row>
        <row r="117">
          <cell r="D117">
            <v>1099.3106673359871</v>
          </cell>
          <cell r="E117">
            <v>948.62884663184514</v>
          </cell>
        </row>
        <row r="118">
          <cell r="D118">
            <v>1049.9722251296043</v>
          </cell>
          <cell r="E118">
            <v>945.25631924042602</v>
          </cell>
        </row>
        <row r="119">
          <cell r="D119">
            <v>1070.5060335695744</v>
          </cell>
          <cell r="E119">
            <v>979.50058366289443</v>
          </cell>
        </row>
        <row r="120">
          <cell r="D120">
            <v>1078.8459320217371</v>
          </cell>
          <cell r="E120">
            <v>1023.8430395521248</v>
          </cell>
        </row>
        <row r="121">
          <cell r="D121">
            <v>1142.2985724359751</v>
          </cell>
          <cell r="E121">
            <v>972.93373646338716</v>
          </cell>
        </row>
        <row r="122">
          <cell r="D122">
            <v>1083.1127934157848</v>
          </cell>
          <cell r="E122">
            <v>976.76995719739875</v>
          </cell>
        </row>
        <row r="123">
          <cell r="D123">
            <v>1116.5830220580101</v>
          </cell>
          <cell r="E123">
            <v>1020.0274822682657</v>
          </cell>
        </row>
        <row r="124">
          <cell r="D124">
            <v>1209.7437598705292</v>
          </cell>
          <cell r="E124">
            <v>1092.1968237537426</v>
          </cell>
        </row>
        <row r="125">
          <cell r="D125">
            <v>1228.9294482469559</v>
          </cell>
          <cell r="E125">
            <v>1094.763362430803</v>
          </cell>
        </row>
        <row r="126">
          <cell r="D126">
            <v>1217.3979136049747</v>
          </cell>
          <cell r="E126">
            <v>1116.4998464637765</v>
          </cell>
        </row>
        <row r="127">
          <cell r="D127">
            <v>1208.1915388852358</v>
          </cell>
          <cell r="E127">
            <v>1078.0535916311071</v>
          </cell>
        </row>
        <row r="128">
          <cell r="D128">
            <v>1329.7583650201559</v>
          </cell>
          <cell r="E128">
            <v>1181.8412638207915</v>
          </cell>
        </row>
        <row r="129">
          <cell r="D129">
            <v>1383.8499321341515</v>
          </cell>
          <cell r="E129">
            <v>1262.0565687263893</v>
          </cell>
        </row>
        <row r="130">
          <cell r="D130">
            <v>1345.9751696288586</v>
          </cell>
          <cell r="E130">
            <v>1239.5883526279863</v>
          </cell>
        </row>
        <row r="131">
          <cell r="D131">
            <v>1286.3137040138245</v>
          </cell>
          <cell r="E131">
            <v>1253.5287760930557</v>
          </cell>
        </row>
        <row r="132">
          <cell r="D132">
            <v>1446.3069222867489</v>
          </cell>
          <cell r="E132">
            <v>1274.8645050601626</v>
          </cell>
        </row>
        <row r="133">
          <cell r="D133">
            <v>1235.4812636971474</v>
          </cell>
          <cell r="E133">
            <v>1309.4004923563889</v>
          </cell>
        </row>
        <row r="134">
          <cell r="D134">
            <v>1279.7258083969355</v>
          </cell>
          <cell r="E134">
            <v>1208.393189327719</v>
          </cell>
        </row>
        <row r="135">
          <cell r="D135">
            <v>1184.5417779386044</v>
          </cell>
          <cell r="E135">
            <v>1216.5085304656989</v>
          </cell>
        </row>
        <row r="136">
          <cell r="D136">
            <v>1235.618648737669</v>
          </cell>
          <cell r="E136">
            <v>1142.8973662553392</v>
          </cell>
        </row>
        <row r="137">
          <cell r="D137">
            <v>1245.8909590244293</v>
          </cell>
          <cell r="E137">
            <v>1184.5499162852752</v>
          </cell>
        </row>
        <row r="138">
          <cell r="D138">
            <v>1260.0135805904865</v>
          </cell>
          <cell r="E138">
            <v>1181.3824231022845</v>
          </cell>
        </row>
        <row r="139">
          <cell r="D139">
            <v>1213.1298522651196</v>
          </cell>
          <cell r="E139">
            <v>1170.6162736625488</v>
          </cell>
        </row>
        <row r="140">
          <cell r="D140">
            <v>1207.0596922338009</v>
          </cell>
          <cell r="E140">
            <v>1119.8341102030415</v>
          </cell>
        </row>
        <row r="141">
          <cell r="D141">
            <v>1256.7312551736832</v>
          </cell>
          <cell r="E141">
            <v>1151.9052819787348</v>
          </cell>
        </row>
        <row r="142">
          <cell r="D142">
            <v>1217.7941667437553</v>
          </cell>
          <cell r="E142">
            <v>1198.1075523647032</v>
          </cell>
        </row>
        <row r="143">
          <cell r="D143">
            <v>1127.9156639277935</v>
          </cell>
          <cell r="E143">
            <v>1091.1930157882132</v>
          </cell>
        </row>
        <row r="144">
          <cell r="D144">
            <v>1094.8926590830088</v>
          </cell>
          <cell r="E144">
            <v>1089.1169620770129</v>
          </cell>
        </row>
        <row r="145">
          <cell r="D145">
            <v>1205.5407596826553</v>
          </cell>
          <cell r="E145">
            <v>1089.9233287483532</v>
          </cell>
        </row>
        <row r="146">
          <cell r="D146">
            <v>1264.0305571109056</v>
          </cell>
          <cell r="E146">
            <v>1107.2072576505113</v>
          </cell>
        </row>
        <row r="147">
          <cell r="D147">
            <v>1120.3930660933256</v>
          </cell>
          <cell r="E147">
            <v>1048.1140651385779</v>
          </cell>
        </row>
        <row r="148">
          <cell r="D148">
            <v>1117.2765462994576</v>
          </cell>
          <cell r="E148">
            <v>1011.3097189993866</v>
          </cell>
        </row>
        <row r="149">
          <cell r="D149">
            <v>980.3952564150095</v>
          </cell>
          <cell r="E149">
            <v>1029.3112287165306</v>
          </cell>
        </row>
        <row r="150">
          <cell r="D150">
            <v>1041.5318700969219</v>
          </cell>
          <cell r="E150">
            <v>1031.0852154805411</v>
          </cell>
        </row>
        <row r="151">
          <cell r="D151">
            <v>1022.7015682160854</v>
          </cell>
          <cell r="E151">
            <v>1013.8764398073205</v>
          </cell>
        </row>
        <row r="152">
          <cell r="D152">
            <v>1012.5844556242228</v>
          </cell>
          <cell r="E152">
            <v>965.62577687840883</v>
          </cell>
        </row>
        <row r="153">
          <cell r="D153">
            <v>995.88343884050846</v>
          </cell>
          <cell r="E153">
            <v>993.42229399058044</v>
          </cell>
        </row>
        <row r="154">
          <cell r="D154">
            <v>1157.4231579899788</v>
          </cell>
          <cell r="E154">
            <v>1037.2036680754909</v>
          </cell>
        </row>
        <row r="155">
          <cell r="D155">
            <v>1076.764794588089</v>
          </cell>
          <cell r="E155">
            <v>1042.6377509404163</v>
          </cell>
        </row>
        <row r="156">
          <cell r="D156">
            <v>1077.4110503792763</v>
          </cell>
          <cell r="E156">
            <v>1033.3810859057617</v>
          </cell>
        </row>
        <row r="157">
          <cell r="D157">
            <v>999.16949170827866</v>
          </cell>
          <cell r="E157">
            <v>1013.8857206874928</v>
          </cell>
        </row>
        <row r="158">
          <cell r="D158">
            <v>1070.5362155437469</v>
          </cell>
          <cell r="E158">
            <v>1068.3977807357012</v>
          </cell>
        </row>
        <row r="159">
          <cell r="D159">
            <v>1023.2460810542107</v>
          </cell>
          <cell r="E159">
            <v>1021.9258719697524</v>
          </cell>
        </row>
        <row r="160">
          <cell r="D160">
            <v>1058.9595762491226</v>
          </cell>
          <cell r="E160">
            <v>968.51214015840003</v>
          </cell>
        </row>
        <row r="161">
          <cell r="D161">
            <v>1108.3602310717106</v>
          </cell>
          <cell r="E161">
            <v>921.45137793158528</v>
          </cell>
        </row>
        <row r="162">
          <cell r="D162">
            <v>1000.2201816141605</v>
          </cell>
          <cell r="E162">
            <v>920.9340948405976</v>
          </cell>
        </row>
        <row r="163">
          <cell r="D163">
            <v>1024.311722099781</v>
          </cell>
          <cell r="E163">
            <v>968.75488813002005</v>
          </cell>
        </row>
        <row r="164">
          <cell r="D164">
            <v>1109.6039027422667</v>
          </cell>
          <cell r="E164">
            <v>970.21482655109241</v>
          </cell>
        </row>
        <row r="165">
          <cell r="D165">
            <v>1055.9449680149555</v>
          </cell>
          <cell r="E165">
            <v>907.37627577700664</v>
          </cell>
        </row>
        <row r="166">
          <cell r="D166">
            <v>986.27538079023361</v>
          </cell>
          <cell r="E166">
            <v>936.93005640223657</v>
          </cell>
        </row>
        <row r="167">
          <cell r="D167">
            <v>1121.3560539484024</v>
          </cell>
          <cell r="E167">
            <v>983.76868423210124</v>
          </cell>
        </row>
        <row r="168">
          <cell r="D168">
            <v>1045.9885368943214</v>
          </cell>
          <cell r="E168">
            <v>995.85509192161078</v>
          </cell>
        </row>
        <row r="169">
          <cell r="D169">
            <v>1116.9632909446955</v>
          </cell>
          <cell r="E169">
            <v>970.00232004580334</v>
          </cell>
        </row>
        <row r="170">
          <cell r="D170">
            <v>1045.6876176148653</v>
          </cell>
          <cell r="E170">
            <v>966.54091936755276</v>
          </cell>
        </row>
        <row r="171">
          <cell r="D171">
            <v>1142.1751174330711</v>
          </cell>
          <cell r="E171">
            <v>1001.6890587397546</v>
          </cell>
        </row>
        <row r="172">
          <cell r="D172">
            <v>1155.0822052508593</v>
          </cell>
          <cell r="E172">
            <v>1046.9250689302321</v>
          </cell>
        </row>
        <row r="173">
          <cell r="D173">
            <v>1138.0638846158981</v>
          </cell>
          <cell r="E173">
            <v>994.86082218937156</v>
          </cell>
        </row>
        <row r="174">
          <cell r="D174">
            <v>1105.6698623597622</v>
          </cell>
          <cell r="E174">
            <v>998.74199325769348</v>
          </cell>
        </row>
        <row r="175">
          <cell r="D175">
            <v>1159.5141126513481</v>
          </cell>
          <cell r="E175">
            <v>1042.9962756718446</v>
          </cell>
        </row>
        <row r="176">
          <cell r="D176">
            <v>1213.027454867959</v>
          </cell>
          <cell r="E176">
            <v>1116.8634947627038</v>
          </cell>
        </row>
        <row r="177">
          <cell r="D177">
            <v>1304.1776720881462</v>
          </cell>
          <cell r="E177">
            <v>1119.2838319083605</v>
          </cell>
        </row>
        <row r="178">
          <cell r="D178">
            <v>1339.4816874861717</v>
          </cell>
          <cell r="E178">
            <v>1141.5472750027766</v>
          </cell>
        </row>
        <row r="179">
          <cell r="D179">
            <v>1380.3387608975172</v>
          </cell>
          <cell r="E179">
            <v>1102.1649158018618</v>
          </cell>
        </row>
        <row r="180">
          <cell r="D180">
            <v>1450.1639010608196</v>
          </cell>
          <cell r="E180">
            <v>1208.4361653175954</v>
          </cell>
        </row>
        <row r="181">
          <cell r="D181">
            <v>1521.6627176403999</v>
          </cell>
          <cell r="E181">
            <v>1290.4787893899952</v>
          </cell>
        </row>
        <row r="182">
          <cell r="D182">
            <v>1424.5541833043098</v>
          </cell>
          <cell r="E182">
            <v>1267.4249765630864</v>
          </cell>
        </row>
        <row r="183">
          <cell r="D183">
            <v>1279.4070799350739</v>
          </cell>
          <cell r="E183">
            <v>1281.7061303526266</v>
          </cell>
        </row>
        <row r="184">
          <cell r="D184">
            <v>1359.9624524116516</v>
          </cell>
          <cell r="E184">
            <v>1303.5496624373768</v>
          </cell>
        </row>
        <row r="185">
          <cell r="D185">
            <v>1306.1423968970776</v>
          </cell>
          <cell r="E185">
            <v>1338.9511132635746</v>
          </cell>
        </row>
        <row r="186">
          <cell r="D186">
            <v>1308.7603039890528</v>
          </cell>
          <cell r="E186">
            <v>1235.6881742372984</v>
          </cell>
        </row>
        <row r="187">
          <cell r="D187">
            <v>1171.4024054408073</v>
          </cell>
          <cell r="E187">
            <v>1244.000445647566</v>
          </cell>
        </row>
        <row r="188">
          <cell r="D188">
            <v>1318.2348813563585</v>
          </cell>
          <cell r="E188">
            <v>1168.7017550917399</v>
          </cell>
        </row>
        <row r="189">
          <cell r="D189">
            <v>1456.9912407398224</v>
          </cell>
          <cell r="E189">
            <v>1211.37788489217</v>
          </cell>
        </row>
        <row r="190">
          <cell r="D190">
            <v>1341.2755423933268</v>
          </cell>
          <cell r="E190">
            <v>1208.0867354543341</v>
          </cell>
        </row>
        <row r="191">
          <cell r="D191">
            <v>1243.7331361919641</v>
          </cell>
          <cell r="E191">
            <v>1197.0684598410216</v>
          </cell>
        </row>
        <row r="192">
          <cell r="D192">
            <v>1139.381149917841</v>
          </cell>
          <cell r="E192">
            <v>1145.1364891528099</v>
          </cell>
        </row>
        <row r="193">
          <cell r="D193">
            <v>1236.6658043861389</v>
          </cell>
          <cell r="E193">
            <v>1178.0169940833969</v>
          </cell>
        </row>
        <row r="194">
          <cell r="D194">
            <v>1233.3120378851891</v>
          </cell>
          <cell r="E194">
            <v>1225.2745399956934</v>
          </cell>
        </row>
        <row r="195">
          <cell r="D195">
            <v>1298.6246713995934</v>
          </cell>
          <cell r="E195">
            <v>1115.8608653132612</v>
          </cell>
        </row>
        <row r="196">
          <cell r="D196">
            <v>1150.690152540803</v>
          </cell>
          <cell r="E196">
            <v>1113.768115060692</v>
          </cell>
        </row>
        <row r="197">
          <cell r="D197">
            <v>1257.0335232019424</v>
          </cell>
          <cell r="E197">
            <v>1114.6358620983119</v>
          </cell>
        </row>
        <row r="198">
          <cell r="D198">
            <v>1239.3270448148251</v>
          </cell>
          <cell r="E198">
            <v>1132.4636860298117</v>
          </cell>
        </row>
        <row r="199">
          <cell r="D199">
            <v>1190.0187130123377</v>
          </cell>
          <cell r="E199">
            <v>1071.9241628159805</v>
          </cell>
        </row>
        <row r="200">
          <cell r="D200">
            <v>1096.4046969115734</v>
          </cell>
          <cell r="E200">
            <v>1034.2797748842138</v>
          </cell>
        </row>
        <row r="201">
          <cell r="D201">
            <v>1001.850972250104</v>
          </cell>
          <cell r="E201">
            <v>1052.7971260211011</v>
          </cell>
        </row>
        <row r="202">
          <cell r="D202">
            <v>1232.3872098326683</v>
          </cell>
          <cell r="E202">
            <v>1054.5247811193408</v>
          </cell>
        </row>
        <row r="203">
          <cell r="D203">
            <v>1077.4187788963318</v>
          </cell>
          <cell r="E203">
            <v>1036.9719586302483</v>
          </cell>
        </row>
        <row r="204">
          <cell r="D204">
            <v>1075.5621079802513</v>
          </cell>
          <cell r="E204">
            <v>987.60687632291047</v>
          </cell>
        </row>
        <row r="205">
          <cell r="D205">
            <v>973.7980430573225</v>
          </cell>
          <cell r="E205">
            <v>1015.9851704485211</v>
          </cell>
        </row>
        <row r="206">
          <cell r="D206">
            <v>1127.1204322576523</v>
          </cell>
          <cell r="E206">
            <v>1060.8842631568707</v>
          </cell>
        </row>
        <row r="207">
          <cell r="D207">
            <v>1069.6164271235466</v>
          </cell>
          <cell r="E207">
            <v>1067.680239471382</v>
          </cell>
        </row>
        <row r="208">
          <cell r="D208">
            <v>1115.0753347426653</v>
          </cell>
          <cell r="E208">
            <v>1060.3790342431657</v>
          </cell>
        </row>
        <row r="209">
          <cell r="D209">
            <v>1129.5604770332575</v>
          </cell>
          <cell r="E209">
            <v>1035.0203340850323</v>
          </cell>
        </row>
        <row r="210">
          <cell r="D210">
            <v>1097.6577433347702</v>
          </cell>
          <cell r="E210">
            <v>1092.4982582084288</v>
          </cell>
        </row>
        <row r="211">
          <cell r="D211">
            <v>1220.0473797023296</v>
          </cell>
          <cell r="E211">
            <v>1040.9333436898935</v>
          </cell>
        </row>
        <row r="212">
          <cell r="D212">
            <v>1033.890357285738</v>
          </cell>
          <cell r="E212">
            <v>988.46110389351918</v>
          </cell>
        </row>
        <row r="213">
          <cell r="D213">
            <v>1125.518966794014</v>
          </cell>
          <cell r="E213">
            <v>940.87723740428976</v>
          </cell>
        </row>
        <row r="214">
          <cell r="D214">
            <v>1122.8117793500423</v>
          </cell>
          <cell r="E214">
            <v>939.80052277492177</v>
          </cell>
        </row>
        <row r="215">
          <cell r="D215">
            <v>1152.9400116354227</v>
          </cell>
          <cell r="E215">
            <v>990.32069666695077</v>
          </cell>
        </row>
        <row r="216">
          <cell r="D216">
            <v>1099.4480845630169</v>
          </cell>
          <cell r="E216">
            <v>990.70993531404372</v>
          </cell>
        </row>
        <row r="217">
          <cell r="D217">
            <v>1013.4933860898018</v>
          </cell>
          <cell r="E217">
            <v>927.74377799344836</v>
          </cell>
        </row>
        <row r="218">
          <cell r="D218">
            <v>1055.3442375808954</v>
          </cell>
          <cell r="E218">
            <v>956.63698836131596</v>
          </cell>
        </row>
        <row r="219">
          <cell r="D219">
            <v>1037.1324624717236</v>
          </cell>
          <cell r="E219">
            <v>1003.9213929736395</v>
          </cell>
        </row>
        <row r="220">
          <cell r="D220">
            <v>1070.0862014591694</v>
          </cell>
          <cell r="E220">
            <v>1015.3807900310901</v>
          </cell>
        </row>
        <row r="221">
          <cell r="D221">
            <v>1084.4916136413813</v>
          </cell>
          <cell r="E221">
            <v>989.00070384374533</v>
          </cell>
        </row>
        <row r="222">
          <cell r="D222">
            <v>1032.1853479146957</v>
          </cell>
          <cell r="E222">
            <v>986.2518528953276</v>
          </cell>
        </row>
        <row r="223">
          <cell r="D223">
            <v>1031.8965424746275</v>
          </cell>
          <cell r="E223">
            <v>1020.3365596806819</v>
          </cell>
        </row>
        <row r="224">
          <cell r="D224">
            <v>1121.2612628340721</v>
          </cell>
          <cell r="E224">
            <v>1068.1064356454369</v>
          </cell>
        </row>
        <row r="225">
          <cell r="D225">
            <v>1114.3653289228678</v>
          </cell>
          <cell r="E225">
            <v>1015.5572016642255</v>
          </cell>
        </row>
        <row r="226">
          <cell r="D226">
            <v>1132.6775017827749</v>
          </cell>
          <cell r="E226">
            <v>1019.0198692226576</v>
          </cell>
        </row>
        <row r="227">
          <cell r="D227">
            <v>1073.2679645121098</v>
          </cell>
          <cell r="E227">
            <v>1063.092258164957</v>
          </cell>
        </row>
        <row r="228">
          <cell r="D228">
            <v>1167.1634677052498</v>
          </cell>
          <cell r="E228">
            <v>1138.3346646035436</v>
          </cell>
        </row>
        <row r="229">
          <cell r="D229">
            <v>1210.5505772531033</v>
          </cell>
          <cell r="E229">
            <v>1140.6985158447301</v>
          </cell>
        </row>
        <row r="230">
          <cell r="D230">
            <v>1207.2217219471931</v>
          </cell>
          <cell r="E230">
            <v>1165.5477925307055</v>
          </cell>
        </row>
        <row r="231">
          <cell r="D231">
            <v>1205.7807774394751</v>
          </cell>
          <cell r="E231">
            <v>1125.9283160981229</v>
          </cell>
        </row>
        <row r="232">
          <cell r="D232">
            <v>1371.8395344018936</v>
          </cell>
          <cell r="E232">
            <v>1233.8861038497344</v>
          </cell>
        </row>
        <row r="233">
          <cell r="D233">
            <v>1440.5549533963203</v>
          </cell>
          <cell r="E233">
            <v>1318.8303134822561</v>
          </cell>
        </row>
        <row r="234">
          <cell r="D234">
            <v>1328.9309743344784</v>
          </cell>
          <cell r="E234">
            <v>1297.8634001323817</v>
          </cell>
        </row>
        <row r="235">
          <cell r="D235">
            <v>1212.9836287498474</v>
          </cell>
          <cell r="E235">
            <v>1307.5235177814366</v>
          </cell>
        </row>
        <row r="236">
          <cell r="D236">
            <v>1325.4283131957054</v>
          </cell>
          <cell r="E236">
            <v>1329.4973451900885</v>
          </cell>
        </row>
        <row r="237">
          <cell r="D237">
            <v>1371.8782706260681</v>
          </cell>
          <cell r="E237">
            <v>1364.6462526702808</v>
          </cell>
        </row>
        <row r="238">
          <cell r="D238">
            <v>1394.3803983330727</v>
          </cell>
          <cell r="E238">
            <v>1260.8531262997562</v>
          </cell>
        </row>
        <row r="239">
          <cell r="D239">
            <v>1328.5307935476303</v>
          </cell>
          <cell r="E239">
            <v>1271.3932349739682</v>
          </cell>
        </row>
        <row r="240">
          <cell r="D240">
            <v>1405.3957026600838</v>
          </cell>
          <cell r="E240">
            <v>1191.5286206751271</v>
          </cell>
        </row>
        <row r="241">
          <cell r="D241">
            <v>1398.8243827819824</v>
          </cell>
          <cell r="E241">
            <v>1238.7813126639824</v>
          </cell>
        </row>
        <row r="242">
          <cell r="D242">
            <v>1441.8798899054527</v>
          </cell>
          <cell r="E242">
            <v>1232.9274159140803</v>
          </cell>
        </row>
        <row r="243">
          <cell r="D243">
            <v>1313.8362781554461</v>
          </cell>
          <cell r="E243">
            <v>1221.7103649493131</v>
          </cell>
        </row>
        <row r="244">
          <cell r="D244">
            <v>1276.5399141013622</v>
          </cell>
          <cell r="E244">
            <v>1169.1313435734517</v>
          </cell>
        </row>
        <row r="245">
          <cell r="D245">
            <v>1378.0670206397772</v>
          </cell>
          <cell r="E245">
            <v>1201.5635630122035</v>
          </cell>
        </row>
        <row r="246">
          <cell r="D246">
            <v>1347.0108039677143</v>
          </cell>
          <cell r="E246">
            <v>1249.5652255353734</v>
          </cell>
        </row>
        <row r="247">
          <cell r="D247">
            <v>1257.7009706199169</v>
          </cell>
          <cell r="E247">
            <v>1138.1494575953134</v>
          </cell>
        </row>
        <row r="248">
          <cell r="D248">
            <v>1190.9386032521725</v>
          </cell>
          <cell r="E248">
            <v>1135.9195591042251</v>
          </cell>
        </row>
        <row r="249">
          <cell r="D249">
            <v>1148.747652888298</v>
          </cell>
          <cell r="E249">
            <v>1135.6199846432555</v>
          </cell>
        </row>
        <row r="250">
          <cell r="D250">
            <v>1225.7785898447037</v>
          </cell>
          <cell r="E250">
            <v>1155.5228009768598</v>
          </cell>
        </row>
        <row r="251">
          <cell r="D251">
            <v>1106.9409027695656</v>
          </cell>
          <cell r="E251">
            <v>1093.9782468186054</v>
          </cell>
        </row>
        <row r="252">
          <cell r="D252">
            <v>1036.9224962741137</v>
          </cell>
          <cell r="E252">
            <v>1055.6857608488972</v>
          </cell>
        </row>
        <row r="253">
          <cell r="D253">
            <v>1104.6872144639492</v>
          </cell>
          <cell r="E253">
            <v>1073.9155467572934</v>
          </cell>
        </row>
        <row r="254">
          <cell r="D254">
            <v>918.47398661077023</v>
          </cell>
          <cell r="E254">
            <v>1076.173675189101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showRuler="0" topLeftCell="A34"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October 2024</v>
      </c>
      <c r="C4" s="7"/>
      <c r="D4" s="7"/>
      <c r="E4" s="7"/>
      <c r="F4" s="7"/>
      <c r="G4" s="7"/>
      <c r="H4" s="7"/>
    </row>
    <row r="5" spans="2:8" ht="20.5" x14ac:dyDescent="0.35">
      <c r="B5" s="17" t="str">
        <f>"(TO EPIWEEK "&amp;vars!$B$6&amp;")"</f>
        <v>(TO EPIWEEK 44)</v>
      </c>
      <c r="C5" s="9"/>
      <c r="D5" s="9"/>
      <c r="E5" s="9"/>
      <c r="F5" s="9"/>
      <c r="G5" s="9"/>
      <c r="H5" s="9"/>
    </row>
    <row r="6" spans="2:8" x14ac:dyDescent="0.35">
      <c r="B6" s="36" t="s">
        <v>33</v>
      </c>
    </row>
    <row r="7" spans="2:8" x14ac:dyDescent="0.35">
      <c r="B7" s="36"/>
    </row>
    <row r="8" spans="2:8" x14ac:dyDescent="0.35">
      <c r="B8" s="36"/>
    </row>
    <row r="9" spans="2:8" ht="15.5" customHeight="1" x14ac:dyDescent="0.35">
      <c r="B9" s="37">
        <v>45622</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tabSelected="1" workbookViewId="0">
      <pane ySplit="3" topLeftCell="A241" activePane="bottomLeft" state="frozen"/>
      <selection pane="bottomLeft" activeCell="D248" sqref="D248"/>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10420.96873819828</v>
      </c>
      <c r="E4" s="6">
        <f>IF($A4&gt;vars!$B$3,"",[1]ZA_AC!D2)</f>
        <v>10232.36554964087</v>
      </c>
      <c r="F4" s="4"/>
      <c r="G4" s="6">
        <f>IF($A4&gt;vars!$B$3,"",[1]ZA_Nat!D2)</f>
        <v>9054.9289200305939</v>
      </c>
      <c r="H4" s="6">
        <f>IF($A4&gt;vars!$B$3,"",[1]ZA_Nat!E2)</f>
        <v>9060.70310666554</v>
      </c>
      <c r="I4" s="4"/>
      <c r="J4" s="6">
        <f>IF($A4&gt;vars!$B$3,"",[1]ZA_UnNat!D2)</f>
        <v>1366.0398181676865</v>
      </c>
      <c r="K4" s="6">
        <f>IF($A4&gt;vars!$B$3,"",[1]ZA_UnNat!E2)</f>
        <v>1171.6624429753276</v>
      </c>
      <c r="M4" s="28"/>
      <c r="N4" s="28"/>
    </row>
    <row r="5" spans="1:14" x14ac:dyDescent="0.35">
      <c r="A5" s="4">
        <v>202002</v>
      </c>
      <c r="B5" s="5">
        <v>43835</v>
      </c>
      <c r="C5" s="4"/>
      <c r="D5" s="6">
        <f>IF($A5&gt;vars!$B$3,"",[1]ZA_AC!C3)</f>
        <v>9646.103283315897</v>
      </c>
      <c r="E5" s="6">
        <f>IF($A5&gt;vars!$B$3,"",[1]ZA_AC!D3)</f>
        <v>9361.3162467668481</v>
      </c>
      <c r="F5" s="4"/>
      <c r="G5" s="6">
        <f>IF($A5&gt;vars!$B$3,"",[1]ZA_Nat!D3)</f>
        <v>8775.4032465219498</v>
      </c>
      <c r="H5" s="6">
        <f>IF($A5&gt;vars!$B$3,"",[1]ZA_Nat!E3)</f>
        <v>8470.8628222883435</v>
      </c>
      <c r="I5" s="4"/>
      <c r="J5" s="6">
        <f>IF($A5&gt;vars!$B$3,"",[1]ZA_UnNat!D3)</f>
        <v>870.70003679394722</v>
      </c>
      <c r="K5" s="6">
        <f>IF($A5&gt;vars!$B$3,"",[1]ZA_UnNat!E3)</f>
        <v>890.45342447850658</v>
      </c>
      <c r="M5" s="28"/>
      <c r="N5" s="28"/>
    </row>
    <row r="6" spans="1:14" x14ac:dyDescent="0.35">
      <c r="A6" s="4">
        <v>202003</v>
      </c>
      <c r="B6" s="5">
        <v>43842</v>
      </c>
      <c r="C6" s="4"/>
      <c r="D6" s="6">
        <f>IF($A6&gt;vars!$B$3,"",[1]ZA_AC!C4)</f>
        <v>9248.1095339655876</v>
      </c>
      <c r="E6" s="6">
        <f>IF($A6&gt;vars!$B$3,"",[1]ZA_AC!D4)</f>
        <v>9121.6649988899862</v>
      </c>
      <c r="F6" s="4"/>
      <c r="G6" s="6">
        <f>IF($A6&gt;vars!$B$3,"",[1]ZA_Nat!D4)</f>
        <v>8449.3573879599571</v>
      </c>
      <c r="H6" s="6">
        <f>IF($A6&gt;vars!$B$3,"",[1]ZA_Nat!E4)</f>
        <v>8260.2925018181886</v>
      </c>
      <c r="I6" s="4"/>
      <c r="J6" s="6">
        <f>IF($A6&gt;vars!$B$3,"",[1]ZA_UnNat!D4)</f>
        <v>798.75214600563049</v>
      </c>
      <c r="K6" s="6">
        <f>IF($A6&gt;vars!$B$3,"",[1]ZA_UnNat!E4)</f>
        <v>861.37249707180615</v>
      </c>
      <c r="M6" s="28"/>
      <c r="N6" s="28"/>
    </row>
    <row r="7" spans="1:14" x14ac:dyDescent="0.35">
      <c r="A7" s="4">
        <v>202004</v>
      </c>
      <c r="B7" s="5">
        <v>43849</v>
      </c>
      <c r="C7" s="4"/>
      <c r="D7" s="6">
        <f>IF($A7&gt;vars!$B$3,"",[1]ZA_AC!C5)</f>
        <v>8613.9252491444349</v>
      </c>
      <c r="E7" s="6">
        <f>IF($A7&gt;vars!$B$3,"",[1]ZA_AC!D5)</f>
        <v>8966.6919960002288</v>
      </c>
      <c r="F7" s="4"/>
      <c r="G7" s="6">
        <f>IF($A7&gt;vars!$B$3,"",[1]ZA_Nat!D5)</f>
        <v>7773.2441985607147</v>
      </c>
      <c r="H7" s="6">
        <f>IF($A7&gt;vars!$B$3,"",[1]ZA_Nat!E5)</f>
        <v>8016.6620032344063</v>
      </c>
      <c r="I7" s="4"/>
      <c r="J7" s="6">
        <f>IF($A7&gt;vars!$B$3,"",[1]ZA_UnNat!D5)</f>
        <v>840.68105058372021</v>
      </c>
      <c r="K7" s="6">
        <f>IF($A7&gt;vars!$B$3,"",[1]ZA_UnNat!E5)</f>
        <v>950.02999276584035</v>
      </c>
      <c r="M7" s="28"/>
      <c r="N7" s="28"/>
    </row>
    <row r="8" spans="1:14" x14ac:dyDescent="0.35">
      <c r="A8" s="4">
        <v>202005</v>
      </c>
      <c r="B8" s="5">
        <v>43856</v>
      </c>
      <c r="C8" s="4"/>
      <c r="D8" s="6">
        <f>IF($A8&gt;vars!$B$3,"",[1]ZA_AC!C6)</f>
        <v>9384.9418183863163</v>
      </c>
      <c r="E8" s="6">
        <f>IF($A8&gt;vars!$B$3,"",[1]ZA_AC!D6)</f>
        <v>9258.46209452127</v>
      </c>
      <c r="F8" s="4"/>
      <c r="G8" s="6">
        <f>IF($A8&gt;vars!$B$3,"",[1]ZA_Nat!D6)</f>
        <v>8394.0436103343964</v>
      </c>
      <c r="H8" s="6">
        <f>IF($A8&gt;vars!$B$3,"",[1]ZA_Nat!E6)</f>
        <v>8180.6731065167905</v>
      </c>
      <c r="I8" s="4"/>
      <c r="J8" s="6">
        <f>IF($A8&gt;vars!$B$3,"",[1]ZA_UnNat!D6)</f>
        <v>990.89820805191994</v>
      </c>
      <c r="K8" s="6">
        <f>IF($A8&gt;vars!$B$3,"",[1]ZA_UnNat!E6)</f>
        <v>1077.7889880044991</v>
      </c>
      <c r="M8" s="28"/>
      <c r="N8" s="28"/>
    </row>
    <row r="9" spans="1:14" x14ac:dyDescent="0.35">
      <c r="A9" s="4">
        <v>202006</v>
      </c>
      <c r="B9" s="5">
        <v>43863</v>
      </c>
      <c r="C9" s="4"/>
      <c r="D9" s="6">
        <f>IF($A9&gt;vars!$B$3,"",[1]ZA_AC!C7)</f>
        <v>10064.087396979332</v>
      </c>
      <c r="E9" s="6">
        <f>IF($A9&gt;vars!$B$3,"",[1]ZA_AC!D7)</f>
        <v>9398.3848063412097</v>
      </c>
      <c r="F9" s="4"/>
      <c r="G9" s="6">
        <f>IF($A9&gt;vars!$B$3,"",[1]ZA_Nat!D7)</f>
        <v>8965.7062225341797</v>
      </c>
      <c r="H9" s="6">
        <f>IF($A9&gt;vars!$B$3,"",[1]ZA_Nat!E7)</f>
        <v>8345.1742482075661</v>
      </c>
      <c r="I9" s="4"/>
      <c r="J9" s="6">
        <f>IF($A9&gt;vars!$B$3,"",[1]ZA_UnNat!D7)</f>
        <v>1098.3811744451523</v>
      </c>
      <c r="K9" s="6">
        <f>IF($A9&gt;vars!$B$3,"",[1]ZA_UnNat!E7)</f>
        <v>1053.2105581336532</v>
      </c>
      <c r="M9" s="28"/>
      <c r="N9" s="28"/>
    </row>
    <row r="10" spans="1:14" x14ac:dyDescent="0.35">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8070.7972513999821</v>
      </c>
      <c r="I10" s="4"/>
      <c r="J10" s="6">
        <f>IF($A10&gt;vars!$B$3,"",[1]ZA_UnNat!D8)</f>
        <v>953.40838314592838</v>
      </c>
      <c r="K10" s="6">
        <f>IF($A10&gt;vars!$B$3,"",[1]ZA_UnNat!E8)</f>
        <v>1006.9021219199163</v>
      </c>
      <c r="M10" s="28"/>
      <c r="N10" s="28"/>
    </row>
    <row r="11" spans="1:14" x14ac:dyDescent="0.35">
      <c r="A11" s="4">
        <v>202008</v>
      </c>
      <c r="B11" s="5">
        <v>43877</v>
      </c>
      <c r="C11" s="4"/>
      <c r="D11" s="6">
        <f>IF($A11&gt;vars!$B$3,"",[1]ZA_AC!C9)</f>
        <v>9302.155851200223</v>
      </c>
      <c r="E11" s="6">
        <f>IF($A11&gt;vars!$B$3,"",[1]ZA_AC!D9)</f>
        <v>9005.6032125734237</v>
      </c>
      <c r="F11" s="4"/>
      <c r="G11" s="6">
        <f>IF($A11&gt;vars!$B$3,"",[1]ZA_Nat!D9)</f>
        <v>8348.2027260065079</v>
      </c>
      <c r="H11" s="6">
        <f>IF($A11&gt;vars!$B$3,"",[1]ZA_Nat!E9)</f>
        <v>8009.7801734133955</v>
      </c>
      <c r="I11" s="4"/>
      <c r="J11" s="6">
        <f>IF($A11&gt;vars!$B$3,"",[1]ZA_UnNat!D9)</f>
        <v>953.9531251937151</v>
      </c>
      <c r="K11" s="6">
        <f>IF($A11&gt;vars!$B$3,"",[1]ZA_UnNat!E9)</f>
        <v>995.82303916003627</v>
      </c>
      <c r="M11" s="28"/>
      <c r="N11" s="28"/>
    </row>
    <row r="12" spans="1:14" x14ac:dyDescent="0.35">
      <c r="A12" s="4">
        <v>202009</v>
      </c>
      <c r="B12" s="5">
        <v>43884</v>
      </c>
      <c r="C12" s="4"/>
      <c r="D12" s="6">
        <f>IF($A12&gt;vars!$B$3,"",[1]ZA_AC!C10)</f>
        <v>9003.3267138302326</v>
      </c>
      <c r="E12" s="6">
        <f>IF($A12&gt;vars!$B$3,"",[1]ZA_AC!D10)</f>
        <v>9443.8352909769674</v>
      </c>
      <c r="F12" s="4"/>
      <c r="G12" s="6">
        <f>IF($A12&gt;vars!$B$3,"",[1]ZA_Nat!D10)</f>
        <v>8056.4741431474686</v>
      </c>
      <c r="H12" s="6">
        <f>IF($A12&gt;vars!$B$3,"",[1]ZA_Nat!E10)</f>
        <v>8276.4856304696277</v>
      </c>
      <c r="I12" s="4"/>
      <c r="J12" s="6">
        <f>IF($A12&gt;vars!$B$3,"",[1]ZA_UnNat!D10)</f>
        <v>946.85257068276405</v>
      </c>
      <c r="K12" s="6">
        <f>IF($A12&gt;vars!$B$3,"",[1]ZA_UnNat!E10)</f>
        <v>1167.3496605073399</v>
      </c>
      <c r="M12" s="28"/>
      <c r="N12" s="28"/>
    </row>
    <row r="13" spans="1:14" x14ac:dyDescent="0.35">
      <c r="A13" s="4">
        <v>202010</v>
      </c>
      <c r="B13" s="5">
        <v>43891</v>
      </c>
      <c r="C13" s="4"/>
      <c r="D13" s="6">
        <f>IF($A13&gt;vars!$B$3,"",[1]ZA_AC!C11)</f>
        <v>9808.6113509088755</v>
      </c>
      <c r="E13" s="6">
        <f>IF($A13&gt;vars!$B$3,"",[1]ZA_AC!D11)</f>
        <v>9360.204829096554</v>
      </c>
      <c r="F13" s="4"/>
      <c r="G13" s="6">
        <f>IF($A13&gt;vars!$B$3,"",[1]ZA_Nat!D11)</f>
        <v>8565.5945217609406</v>
      </c>
      <c r="H13" s="6">
        <f>IF($A13&gt;vars!$B$3,"",[1]ZA_Nat!E11)</f>
        <v>8238.9353958157335</v>
      </c>
      <c r="I13" s="4"/>
      <c r="J13" s="6">
        <f>IF($A13&gt;vars!$B$3,"",[1]ZA_UnNat!D11)</f>
        <v>1243.0168291479349</v>
      </c>
      <c r="K13" s="6">
        <f>IF($A13&gt;vars!$B$3,"",[1]ZA_UnNat!E11)</f>
        <v>1121.2694332808064</v>
      </c>
      <c r="M13" s="28"/>
      <c r="N13" s="28"/>
    </row>
    <row r="14" spans="1:14" x14ac:dyDescent="0.35">
      <c r="A14" s="4">
        <v>202011</v>
      </c>
      <c r="B14" s="5">
        <v>43898</v>
      </c>
      <c r="C14" s="4"/>
      <c r="D14" s="6">
        <f>IF($A14&gt;vars!$B$3,"",[1]ZA_AC!C12)</f>
        <v>9360.8378652483225</v>
      </c>
      <c r="E14" s="6">
        <f>IF($A14&gt;vars!$B$3,"",[1]ZA_AC!D12)</f>
        <v>9184.3413400681475</v>
      </c>
      <c r="F14" s="4"/>
      <c r="G14" s="6">
        <f>IF($A14&gt;vars!$B$3,"",[1]ZA_Nat!D12)</f>
        <v>8365.1472078561783</v>
      </c>
      <c r="H14" s="6">
        <f>IF($A14&gt;vars!$B$3,"",[1]ZA_Nat!E12)</f>
        <v>8199.5649794470064</v>
      </c>
      <c r="I14" s="4"/>
      <c r="J14" s="6">
        <f>IF($A14&gt;vars!$B$3,"",[1]ZA_UnNat!D12)</f>
        <v>995.6906573921442</v>
      </c>
      <c r="K14" s="6">
        <f>IF($A14&gt;vars!$B$3,"",[1]ZA_UnNat!E12)</f>
        <v>984.77636062114266</v>
      </c>
      <c r="M14" s="28"/>
      <c r="N14" s="28"/>
    </row>
    <row r="15" spans="1:14" x14ac:dyDescent="0.35">
      <c r="A15" s="4">
        <v>202012</v>
      </c>
      <c r="B15" s="5">
        <v>43905</v>
      </c>
      <c r="C15" s="4"/>
      <c r="D15" s="6">
        <f>IF($A15&gt;vars!$B$3,"",[1]ZA_AC!C13)</f>
        <v>9096.1401515454054</v>
      </c>
      <c r="E15" s="6">
        <f>IF($A15&gt;vars!$B$3,"",[1]ZA_AC!D13)</f>
        <v>9087.5385233299439</v>
      </c>
      <c r="F15" s="4"/>
      <c r="G15" s="6">
        <f>IF($A15&gt;vars!$B$3,"",[1]ZA_Nat!D13)</f>
        <v>8168.4624253511429</v>
      </c>
      <c r="H15" s="6">
        <f>IF($A15&gt;vars!$B$3,"",[1]ZA_Nat!E13)</f>
        <v>8098.9184583742581</v>
      </c>
      <c r="I15" s="4"/>
      <c r="J15" s="6">
        <f>IF($A15&gt;vars!$B$3,"",[1]ZA_UnNat!D13)</f>
        <v>927.6777261942625</v>
      </c>
      <c r="K15" s="6">
        <f>IF($A15&gt;vars!$B$3,"",[1]ZA_UnNat!E13)</f>
        <v>988.6200649556755</v>
      </c>
      <c r="M15" s="28"/>
      <c r="N15" s="28"/>
    </row>
    <row r="16" spans="1:14" x14ac:dyDescent="0.35">
      <c r="A16" s="4">
        <v>202013</v>
      </c>
      <c r="B16" s="5">
        <v>43912</v>
      </c>
      <c r="C16" s="4"/>
      <c r="D16" s="6">
        <f>IF($A16&gt;vars!$B$3,"",[1]ZA_AC!C14)</f>
        <v>9012.4543041735888</v>
      </c>
      <c r="E16" s="6">
        <f>IF($A16&gt;vars!$B$3,"",[1]ZA_AC!D14)</f>
        <v>9424.266158507904</v>
      </c>
      <c r="F16" s="4"/>
      <c r="G16" s="6">
        <f>IF($A16&gt;vars!$B$3,"",[1]ZA_Nat!D14)</f>
        <v>8206.2442828416824</v>
      </c>
      <c r="H16" s="6">
        <f>IF($A16&gt;vars!$B$3,"",[1]ZA_Nat!E14)</f>
        <v>8304.2610360760173</v>
      </c>
      <c r="I16" s="4"/>
      <c r="J16" s="6">
        <f>IF($A16&gt;vars!$B$3,"",[1]ZA_UnNat!D14)</f>
        <v>806.21002133190632</v>
      </c>
      <c r="K16" s="6">
        <f>IF($A16&gt;vars!$B$3,"",[1]ZA_UnNat!E14)</f>
        <v>1120.0051224318884</v>
      </c>
      <c r="M16" s="28"/>
      <c r="N16" s="28"/>
    </row>
    <row r="17" spans="1:14" x14ac:dyDescent="0.35">
      <c r="A17" s="4">
        <v>202014</v>
      </c>
      <c r="B17" s="5">
        <v>43919</v>
      </c>
      <c r="C17" s="4"/>
      <c r="D17" s="6">
        <f>IF($A17&gt;vars!$B$3,"",[1]ZA_AC!C15)</f>
        <v>8748.2837399542332</v>
      </c>
      <c r="E17" s="6">
        <f>IF($A17&gt;vars!$B$3,"",[1]ZA_AC!D15)</f>
        <v>9695.9129402265589</v>
      </c>
      <c r="F17" s="4"/>
      <c r="G17" s="6">
        <f>IF($A17&gt;vars!$B$3,"",[1]ZA_Nat!D15)</f>
        <v>8215.5820405483246</v>
      </c>
      <c r="H17" s="6">
        <f>IF($A17&gt;vars!$B$3,"",[1]ZA_Nat!E15)</f>
        <v>8564.1099213594371</v>
      </c>
      <c r="I17" s="4"/>
      <c r="J17" s="6">
        <f>IF($A17&gt;vars!$B$3,"",[1]ZA_UnNat!D15)</f>
        <v>532.70169940590858</v>
      </c>
      <c r="K17" s="6">
        <f>IF($A17&gt;vars!$B$3,"",[1]ZA_UnNat!E15)</f>
        <v>1131.8030188671189</v>
      </c>
      <c r="M17" s="28"/>
      <c r="N17" s="28"/>
    </row>
    <row r="18" spans="1:14" x14ac:dyDescent="0.35">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8516.6949664303538</v>
      </c>
      <c r="I18" s="4"/>
      <c r="J18" s="6">
        <f>IF($A18&gt;vars!$B$3,"",[1]ZA_UnNat!D16)</f>
        <v>484.70986497402191</v>
      </c>
      <c r="K18" s="6">
        <f>IF($A18&gt;vars!$B$3,"",[1]ZA_UnNat!E16)</f>
        <v>966.25173196747789</v>
      </c>
      <c r="M18" s="28"/>
      <c r="N18" s="28"/>
    </row>
    <row r="19" spans="1:14" x14ac:dyDescent="0.35">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8492.3008658341587</v>
      </c>
      <c r="I19" s="4"/>
      <c r="J19" s="6">
        <f>IF($A19&gt;vars!$B$3,"",[1]ZA_UnNat!D17)</f>
        <v>485.71430051326752</v>
      </c>
      <c r="K19" s="6">
        <f>IF($A19&gt;vars!$B$3,"",[1]ZA_UnNat!E17)</f>
        <v>957.68028674888626</v>
      </c>
      <c r="M19" s="28"/>
      <c r="N19" s="28"/>
    </row>
    <row r="20" spans="1:14" x14ac:dyDescent="0.35">
      <c r="A20" s="4">
        <v>202017</v>
      </c>
      <c r="B20" s="5">
        <v>43940</v>
      </c>
      <c r="C20" s="4"/>
      <c r="D20" s="6">
        <f>IF($A20&gt;vars!$B$3,"",[1]ZA_AC!C18)</f>
        <v>8193.4237815141678</v>
      </c>
      <c r="E20" s="6">
        <f>IF($A20&gt;vars!$B$3,"",[1]ZA_AC!D18)</f>
        <v>9666.2113958508799</v>
      </c>
      <c r="F20" s="4"/>
      <c r="G20" s="6">
        <f>IF($A20&gt;vars!$B$3,"",[1]ZA_Nat!D18)</f>
        <v>7703.5020152330399</v>
      </c>
      <c r="H20" s="6">
        <f>IF($A20&gt;vars!$B$3,"",[1]ZA_Nat!E18)</f>
        <v>8574.4266285413432</v>
      </c>
      <c r="I20" s="4"/>
      <c r="J20" s="6">
        <f>IF($A20&gt;vars!$B$3,"",[1]ZA_UnNat!D18)</f>
        <v>489.92176628112793</v>
      </c>
      <c r="K20" s="6">
        <f>IF($A20&gt;vars!$B$3,"",[1]ZA_UnNat!E18)</f>
        <v>1091.7847673095589</v>
      </c>
      <c r="M20" s="28"/>
      <c r="N20" s="28"/>
    </row>
    <row r="21" spans="1:14" x14ac:dyDescent="0.35">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9051.1942141683612</v>
      </c>
      <c r="I21" s="4"/>
      <c r="J21" s="6">
        <f>IF($A21&gt;vars!$B$3,"",[1]ZA_UnNat!D19)</f>
        <v>474.78755033016205</v>
      </c>
      <c r="K21" s="6">
        <f>IF($A21&gt;vars!$B$3,"",[1]ZA_UnNat!E19)</f>
        <v>1147.3105008023119</v>
      </c>
      <c r="M21" s="28"/>
      <c r="N21" s="28"/>
    </row>
    <row r="22" spans="1:14" x14ac:dyDescent="0.35">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9203.8758577814588</v>
      </c>
      <c r="I22" s="4"/>
      <c r="J22" s="6">
        <f>IF($A22&gt;vars!$B$3,"",[1]ZA_UnNat!D20)</f>
        <v>593.03231313824654</v>
      </c>
      <c r="K22" s="6">
        <f>IF($A22&gt;vars!$B$3,"",[1]ZA_UnNat!E20)</f>
        <v>978.46825254395173</v>
      </c>
      <c r="M22" s="28"/>
      <c r="N22" s="28"/>
    </row>
    <row r="23" spans="1:14" x14ac:dyDescent="0.35">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9271.6965075554144</v>
      </c>
      <c r="I23" s="4"/>
      <c r="J23" s="6">
        <f>IF($A23&gt;vars!$B$3,"",[1]ZA_UnNat!D21)</f>
        <v>579.57142379879951</v>
      </c>
      <c r="K23" s="6">
        <f>IF($A23&gt;vars!$B$3,"",[1]ZA_UnNat!E21)</f>
        <v>976.89173371007746</v>
      </c>
      <c r="M23" s="28"/>
      <c r="N23" s="28"/>
    </row>
    <row r="24" spans="1:14" x14ac:dyDescent="0.35">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9186.5313219286654</v>
      </c>
      <c r="I24" s="4"/>
      <c r="J24" s="6">
        <f>IF($A24&gt;vars!$B$3,"",[1]ZA_UnNat!D22)</f>
        <v>637.71818298101425</v>
      </c>
      <c r="K24" s="6">
        <f>IF($A24&gt;vars!$B$3,"",[1]ZA_UnNat!E22)</f>
        <v>1000.9326725295739</v>
      </c>
      <c r="M24" s="28"/>
      <c r="N24" s="28"/>
    </row>
    <row r="25" spans="1:14" x14ac:dyDescent="0.35">
      <c r="A25" s="4">
        <v>202022</v>
      </c>
      <c r="B25" s="5">
        <v>43975</v>
      </c>
      <c r="C25" s="4"/>
      <c r="D25" s="6">
        <f>IF($A25&gt;vars!$B$3,"",[1]ZA_AC!C23)</f>
        <v>9810.6292161345482</v>
      </c>
      <c r="E25" s="6">
        <f>IF($A25&gt;vars!$B$3,"",[1]ZA_AC!D23)</f>
        <v>10783.304922854119</v>
      </c>
      <c r="F25" s="4"/>
      <c r="G25" s="6">
        <f>IF($A25&gt;vars!$B$3,"",[1]ZA_Nat!D23)</f>
        <v>9173.1349031925201</v>
      </c>
      <c r="H25" s="6">
        <f>IF($A25&gt;vars!$B$3,"",[1]ZA_Nat!E23)</f>
        <v>9649.2450142989837</v>
      </c>
      <c r="I25" s="4"/>
      <c r="J25" s="6">
        <f>IF($A25&gt;vars!$B$3,"",[1]ZA_UnNat!D23)</f>
        <v>637.49431294202805</v>
      </c>
      <c r="K25" s="6">
        <f>IF($A25&gt;vars!$B$3,"",[1]ZA_UnNat!E23)</f>
        <v>1134.0599085551348</v>
      </c>
      <c r="M25" s="28"/>
      <c r="N25" s="28"/>
    </row>
    <row r="26" spans="1:14" x14ac:dyDescent="0.35">
      <c r="A26" s="4">
        <v>202023</v>
      </c>
      <c r="B26" s="5">
        <v>43982</v>
      </c>
      <c r="C26" s="4"/>
      <c r="D26" s="6">
        <f>IF($A26&gt;vars!$B$3,"",[1]ZA_AC!C24)</f>
        <v>10465.335037052631</v>
      </c>
      <c r="E26" s="6">
        <f>IF($A26&gt;vars!$B$3,"",[1]ZA_AC!D24)</f>
        <v>11341.816983103057</v>
      </c>
      <c r="F26" s="4"/>
      <c r="G26" s="6">
        <f>IF($A26&gt;vars!$B$3,"",[1]ZA_Nat!D24)</f>
        <v>9362.6028817892075</v>
      </c>
      <c r="H26" s="6">
        <f>IF($A26&gt;vars!$B$3,"",[1]ZA_Nat!E24)</f>
        <v>10257.77012956617</v>
      </c>
      <c r="I26" s="4"/>
      <c r="J26" s="6">
        <f>IF($A26&gt;vars!$B$3,"",[1]ZA_UnNat!D24)</f>
        <v>1102.7321552634239</v>
      </c>
      <c r="K26" s="6">
        <f>IF($A26&gt;vars!$B$3,"",[1]ZA_UnNat!E24)</f>
        <v>1084.0468535368868</v>
      </c>
      <c r="M26" s="28"/>
      <c r="N26" s="28"/>
    </row>
    <row r="27" spans="1:14" x14ac:dyDescent="0.35">
      <c r="A27" s="4">
        <v>202024</v>
      </c>
      <c r="B27" s="5">
        <v>43989</v>
      </c>
      <c r="C27" s="4"/>
      <c r="D27" s="6">
        <f>IF($A27&gt;vars!$B$3,"",[1]ZA_AC!C25)</f>
        <v>10967.770453110337</v>
      </c>
      <c r="E27" s="6">
        <f>IF($A27&gt;vars!$B$3,"",[1]ZA_AC!D25)</f>
        <v>11404.938230062044</v>
      </c>
      <c r="F27" s="4"/>
      <c r="G27" s="6">
        <f>IF($A27&gt;vars!$B$3,"",[1]ZA_Nat!D25)</f>
        <v>9984.1920484304428</v>
      </c>
      <c r="H27" s="6">
        <f>IF($A27&gt;vars!$B$3,"",[1]ZA_Nat!E25)</f>
        <v>10364.209699330237</v>
      </c>
      <c r="I27" s="4"/>
      <c r="J27" s="6">
        <f>IF($A27&gt;vars!$B$3,"",[1]ZA_UnNat!D25)</f>
        <v>983.57840467989445</v>
      </c>
      <c r="K27" s="6">
        <f>IF($A27&gt;vars!$B$3,"",[1]ZA_UnNat!E25)</f>
        <v>1040.72853073181</v>
      </c>
      <c r="M27" s="28"/>
      <c r="N27" s="28"/>
    </row>
    <row r="28" spans="1:14" x14ac:dyDescent="0.35">
      <c r="A28" s="4">
        <v>202025</v>
      </c>
      <c r="B28" s="5">
        <v>43996</v>
      </c>
      <c r="C28" s="4"/>
      <c r="D28" s="6">
        <f>IF($A28&gt;vars!$B$3,"",[1]ZA_AC!C26)</f>
        <v>12354.246434226632</v>
      </c>
      <c r="E28" s="6">
        <f>IF($A28&gt;vars!$B$3,"",[1]ZA_AC!D26)</f>
        <v>11303.137169113346</v>
      </c>
      <c r="F28" s="4"/>
      <c r="G28" s="6">
        <f>IF($A28&gt;vars!$B$3,"",[1]ZA_Nat!D26)</f>
        <v>11405.757230639458</v>
      </c>
      <c r="H28" s="6">
        <f>IF($A28&gt;vars!$B$3,"",[1]ZA_Nat!E26)</f>
        <v>10262.82314799652</v>
      </c>
      <c r="I28" s="4"/>
      <c r="J28" s="6">
        <f>IF($A28&gt;vars!$B$3,"",[1]ZA_UnNat!D26)</f>
        <v>948.48920358717442</v>
      </c>
      <c r="K28" s="6">
        <f>IF($A28&gt;vars!$B$3,"",[1]ZA_UnNat!E26)</f>
        <v>1040.3140211168309</v>
      </c>
      <c r="M28" s="28"/>
      <c r="N28" s="28"/>
    </row>
    <row r="29" spans="1:14" x14ac:dyDescent="0.35">
      <c r="A29" s="4">
        <v>202026</v>
      </c>
      <c r="B29" s="5">
        <v>44003</v>
      </c>
      <c r="C29" s="4"/>
      <c r="D29" s="6">
        <f>IF($A29&gt;vars!$B$3,"",[1]ZA_AC!C27)</f>
        <v>12944.875532507896</v>
      </c>
      <c r="E29" s="6">
        <f>IF($A29&gt;vars!$B$3,"",[1]ZA_AC!D27)</f>
        <v>11362.760018053919</v>
      </c>
      <c r="F29" s="4"/>
      <c r="G29" s="6">
        <f>IF($A29&gt;vars!$B$3,"",[1]ZA_Nat!D27)</f>
        <v>11977.957391262054</v>
      </c>
      <c r="H29" s="6">
        <f>IF($A29&gt;vars!$B$3,"",[1]ZA_Nat!E27)</f>
        <v>10189.144743505449</v>
      </c>
      <c r="I29" s="4"/>
      <c r="J29" s="6">
        <f>IF($A29&gt;vars!$B$3,"",[1]ZA_UnNat!D27)</f>
        <v>966.91814124584198</v>
      </c>
      <c r="K29" s="6">
        <f>IF($A29&gt;vars!$B$3,"",[1]ZA_UnNat!E27)</f>
        <v>1173.6152745484558</v>
      </c>
      <c r="M29" s="28"/>
      <c r="N29" s="28"/>
    </row>
    <row r="30" spans="1:14" x14ac:dyDescent="0.35">
      <c r="A30" s="4">
        <v>202027</v>
      </c>
      <c r="B30" s="5">
        <v>44010</v>
      </c>
      <c r="C30" s="4"/>
      <c r="D30" s="6">
        <f>IF($A30&gt;vars!$B$3,"",[1]ZA_AC!C28)</f>
        <v>13923.130273163319</v>
      </c>
      <c r="E30" s="6">
        <f>IF($A30&gt;vars!$B$3,"",[1]ZA_AC!D28)</f>
        <v>11561.861883024829</v>
      </c>
      <c r="F30" s="4"/>
      <c r="G30" s="6">
        <f>IF($A30&gt;vars!$B$3,"",[1]ZA_Nat!D28)</f>
        <v>12954.35090970993</v>
      </c>
      <c r="H30" s="6">
        <f>IF($A30&gt;vars!$B$3,"",[1]ZA_Nat!E28)</f>
        <v>10277.2325401161</v>
      </c>
      <c r="I30" s="4"/>
      <c r="J30" s="6">
        <f>IF($A30&gt;vars!$B$3,"",[1]ZA_UnNat!D28)</f>
        <v>968.77936345338821</v>
      </c>
      <c r="K30" s="6">
        <f>IF($A30&gt;vars!$B$3,"",[1]ZA_UnNat!E28)</f>
        <v>1284.6293429087234</v>
      </c>
      <c r="M30" s="28"/>
      <c r="N30" s="28"/>
    </row>
    <row r="31" spans="1:14" x14ac:dyDescent="0.35">
      <c r="A31" s="4">
        <v>202028</v>
      </c>
      <c r="B31" s="5">
        <v>44017</v>
      </c>
      <c r="C31" s="4"/>
      <c r="D31" s="6">
        <f>IF($A31&gt;vars!$B$3,"",[1]ZA_AC!C29)</f>
        <v>15190.47747734189</v>
      </c>
      <c r="E31" s="6">
        <f>IF($A31&gt;vars!$B$3,"",[1]ZA_AC!D29)</f>
        <v>11050.651927607554</v>
      </c>
      <c r="F31" s="4"/>
      <c r="G31" s="6">
        <f>IF($A31&gt;vars!$B$3,"",[1]ZA_Nat!D29)</f>
        <v>14255.459176301956</v>
      </c>
      <c r="H31" s="6">
        <f>IF($A31&gt;vars!$B$3,"",[1]ZA_Nat!E29)</f>
        <v>9926.5933616249586</v>
      </c>
      <c r="I31" s="4"/>
      <c r="J31" s="6">
        <f>IF($A31&gt;vars!$B$3,"",[1]ZA_UnNat!D29)</f>
        <v>935.01830103993416</v>
      </c>
      <c r="K31" s="6">
        <f>IF($A31&gt;vars!$B$3,"",[1]ZA_UnNat!E29)</f>
        <v>1124.058565982579</v>
      </c>
      <c r="M31" s="28"/>
      <c r="N31" s="28"/>
    </row>
    <row r="32" spans="1:14" x14ac:dyDescent="0.35">
      <c r="A32" s="4">
        <v>202029</v>
      </c>
      <c r="B32" s="5">
        <v>44024</v>
      </c>
      <c r="C32" s="4"/>
      <c r="D32" s="6">
        <f>IF($A32&gt;vars!$B$3,"",[1]ZA_AC!C30)</f>
        <v>16641.152524128556</v>
      </c>
      <c r="E32" s="6">
        <f>IF($A32&gt;vars!$B$3,"",[1]ZA_AC!D30)</f>
        <v>10867.583026094539</v>
      </c>
      <c r="F32" s="4"/>
      <c r="G32" s="6">
        <f>IF($A32&gt;vars!$B$3,"",[1]ZA_Nat!D30)</f>
        <v>15796.94937813282</v>
      </c>
      <c r="H32" s="6">
        <f>IF($A32&gt;vars!$B$3,"",[1]ZA_Nat!E30)</f>
        <v>9805.4077988991248</v>
      </c>
      <c r="I32" s="4"/>
      <c r="J32" s="6">
        <f>IF($A32&gt;vars!$B$3,"",[1]ZA_UnNat!D30)</f>
        <v>844.20314599573612</v>
      </c>
      <c r="K32" s="6">
        <f>IF($A32&gt;vars!$B$3,"",[1]ZA_UnNat!E30)</f>
        <v>1062.1752271954183</v>
      </c>
      <c r="M32" s="28"/>
      <c r="N32" s="28"/>
    </row>
    <row r="33" spans="1:14" x14ac:dyDescent="0.35">
      <c r="A33" s="4">
        <v>202030</v>
      </c>
      <c r="B33" s="5">
        <v>44031</v>
      </c>
      <c r="C33" s="4"/>
      <c r="D33" s="6">
        <f>IF($A33&gt;vars!$B$3,"",[1]ZA_AC!C31)</f>
        <v>16509.715596556664</v>
      </c>
      <c r="E33" s="6">
        <f>IF($A33&gt;vars!$B$3,"",[1]ZA_AC!D31)</f>
        <v>10552.98913336511</v>
      </c>
      <c r="F33" s="4"/>
      <c r="G33" s="6">
        <f>IF($A33&gt;vars!$B$3,"",[1]ZA_Nat!D31)</f>
        <v>15714.763858437538</v>
      </c>
      <c r="H33" s="6">
        <f>IF($A33&gt;vars!$B$3,"",[1]ZA_Nat!E31)</f>
        <v>9462.1314641288918</v>
      </c>
      <c r="I33" s="4"/>
      <c r="J33" s="6">
        <f>IF($A33&gt;vars!$B$3,"",[1]ZA_UnNat!D31)</f>
        <v>794.95173811912537</v>
      </c>
      <c r="K33" s="6">
        <f>IF($A33&gt;vars!$B$3,"",[1]ZA_UnNat!E31)</f>
        <v>1090.8576692362199</v>
      </c>
      <c r="M33" s="28"/>
      <c r="N33" s="28"/>
    </row>
    <row r="34" spans="1:14" x14ac:dyDescent="0.35">
      <c r="A34" s="4">
        <v>202031</v>
      </c>
      <c r="B34" s="5">
        <v>44038</v>
      </c>
      <c r="C34" s="4"/>
      <c r="D34" s="6">
        <f>IF($A34&gt;vars!$B$3,"",[1]ZA_AC!C32)</f>
        <v>15578.262095764279</v>
      </c>
      <c r="E34" s="6">
        <f>IF($A34&gt;vars!$B$3,"",[1]ZA_AC!D32)</f>
        <v>10957.55049244753</v>
      </c>
      <c r="F34" s="4"/>
      <c r="G34" s="6">
        <f>IF($A34&gt;vars!$B$3,"",[1]ZA_Nat!D32)</f>
        <v>14781.959692597389</v>
      </c>
      <c r="H34" s="6">
        <f>IF($A34&gt;vars!$B$3,"",[1]ZA_Nat!E32)</f>
        <v>9661.4975740423088</v>
      </c>
      <c r="I34" s="4"/>
      <c r="J34" s="6">
        <f>IF($A34&gt;vars!$B$3,"",[1]ZA_UnNat!D32)</f>
        <v>796.30240316689014</v>
      </c>
      <c r="K34" s="6">
        <f>IF($A34&gt;vars!$B$3,"",[1]ZA_UnNat!E32)</f>
        <v>1296.0529184052202</v>
      </c>
      <c r="M34" s="28"/>
      <c r="N34" s="28"/>
    </row>
    <row r="35" spans="1:14" x14ac:dyDescent="0.35">
      <c r="A35" s="4">
        <v>202032</v>
      </c>
      <c r="B35" s="5">
        <v>44045</v>
      </c>
      <c r="C35" s="4"/>
      <c r="D35" s="6">
        <f>IF($A35&gt;vars!$B$3,"",[1]ZA_AC!C33)</f>
        <v>14142.645090773702</v>
      </c>
      <c r="E35" s="6">
        <f>IF($A35&gt;vars!$B$3,"",[1]ZA_AC!D33)</f>
        <v>10817.85522493632</v>
      </c>
      <c r="F35" s="4"/>
      <c r="G35" s="6">
        <f>IF($A35&gt;vars!$B$3,"",[1]ZA_Nat!D33)</f>
        <v>13269.126855552197</v>
      </c>
      <c r="H35" s="6">
        <f>IF($A35&gt;vars!$B$3,"",[1]ZA_Nat!E33)</f>
        <v>9653.5305740265467</v>
      </c>
      <c r="I35" s="4"/>
      <c r="J35" s="6">
        <f>IF($A35&gt;vars!$B$3,"",[1]ZA_UnNat!D33)</f>
        <v>873.51823522150517</v>
      </c>
      <c r="K35" s="6">
        <f>IF($A35&gt;vars!$B$3,"",[1]ZA_UnNat!E33)</f>
        <v>1164.3246509097664</v>
      </c>
      <c r="M35" s="28"/>
      <c r="N35" s="28"/>
    </row>
    <row r="36" spans="1:14" x14ac:dyDescent="0.35">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9579.4531228195938</v>
      </c>
      <c r="I36" s="4"/>
      <c r="J36" s="6">
        <f>IF($A36&gt;vars!$B$3,"",[1]ZA_UnNat!D34)</f>
        <v>850.36354748904705</v>
      </c>
      <c r="K36" s="6">
        <f>IF($A36&gt;vars!$B$3,"",[1]ZA_UnNat!E34)</f>
        <v>992.87844176792271</v>
      </c>
      <c r="M36" s="28"/>
      <c r="N36" s="28"/>
    </row>
    <row r="37" spans="1:14" x14ac:dyDescent="0.35">
      <c r="A37" s="4">
        <v>202034</v>
      </c>
      <c r="B37" s="5">
        <v>44059</v>
      </c>
      <c r="C37" s="4"/>
      <c r="D37" s="6">
        <f>IF($A37&gt;vars!$B$3,"",[1]ZA_AC!C35)</f>
        <v>12342.928568065166</v>
      </c>
      <c r="E37" s="6">
        <f>IF($A37&gt;vars!$B$3,"",[1]ZA_AC!D35)</f>
        <v>10436.990340518943</v>
      </c>
      <c r="F37" s="4"/>
      <c r="G37" s="6">
        <f>IF($A37&gt;vars!$B$3,"",[1]ZA_Nat!D35)</f>
        <v>11299.050681829453</v>
      </c>
      <c r="H37" s="6">
        <f>IF($A37&gt;vars!$B$3,"",[1]ZA_Nat!E35)</f>
        <v>9366.5430755913385</v>
      </c>
      <c r="I37" s="4"/>
      <c r="J37" s="6">
        <f>IF($A37&gt;vars!$B$3,"",[1]ZA_UnNat!D35)</f>
        <v>1043.877886235714</v>
      </c>
      <c r="K37" s="6">
        <f>IF($A37&gt;vars!$B$3,"",[1]ZA_UnNat!E35)</f>
        <v>1070.4472649276013</v>
      </c>
      <c r="M37" s="28"/>
      <c r="N37" s="28"/>
    </row>
    <row r="38" spans="1:14" x14ac:dyDescent="0.35">
      <c r="A38" s="4">
        <v>202035</v>
      </c>
      <c r="B38" s="5">
        <v>44066</v>
      </c>
      <c r="C38" s="4"/>
      <c r="D38" s="6">
        <f>IF($A38&gt;vars!$B$3,"",[1]ZA_AC!C36)</f>
        <v>11498.70822930336</v>
      </c>
      <c r="E38" s="6">
        <f>IF($A38&gt;vars!$B$3,"",[1]ZA_AC!D36)</f>
        <v>10436.885838084758</v>
      </c>
      <c r="F38" s="4"/>
      <c r="G38" s="6">
        <f>IF($A38&gt;vars!$B$3,"",[1]ZA_Nat!D36)</f>
        <v>10365.722104430199</v>
      </c>
      <c r="H38" s="6">
        <f>IF($A38&gt;vars!$B$3,"",[1]ZA_Nat!E36)</f>
        <v>9209.8352586086039</v>
      </c>
      <c r="I38" s="4"/>
      <c r="J38" s="6">
        <f>IF($A38&gt;vars!$B$3,"",[1]ZA_UnNat!D36)</f>
        <v>1132.9861248731613</v>
      </c>
      <c r="K38" s="6">
        <f>IF($A38&gt;vars!$B$3,"",[1]ZA_UnNat!E36)</f>
        <v>1227.0505794761584</v>
      </c>
      <c r="M38" s="28"/>
      <c r="N38" s="28"/>
    </row>
    <row r="39" spans="1:14" x14ac:dyDescent="0.35">
      <c r="A39" s="4">
        <v>202036</v>
      </c>
      <c r="B39" s="5">
        <v>44073</v>
      </c>
      <c r="C39" s="4"/>
      <c r="D39" s="6">
        <f>IF($A39&gt;vars!$B$3,"",[1]ZA_AC!C37)</f>
        <v>11334.843291699886</v>
      </c>
      <c r="E39" s="6">
        <f>IF($A39&gt;vars!$B$3,"",[1]ZA_AC!D37)</f>
        <v>10657.127060422637</v>
      </c>
      <c r="F39" s="4"/>
      <c r="G39" s="6">
        <f>IF($A39&gt;vars!$B$3,"",[1]ZA_Nat!D37)</f>
        <v>10157.794085741043</v>
      </c>
      <c r="H39" s="6">
        <f>IF($A39&gt;vars!$B$3,"",[1]ZA_Nat!E37)</f>
        <v>9392.0682656377448</v>
      </c>
      <c r="I39" s="4"/>
      <c r="J39" s="6">
        <f>IF($A39&gt;vars!$B$3,"",[1]ZA_UnNat!D37)</f>
        <v>1177.0492059588432</v>
      </c>
      <c r="K39" s="6">
        <f>IF($A39&gt;vars!$B$3,"",[1]ZA_UnNat!E37)</f>
        <v>1265.0587947848844</v>
      </c>
      <c r="M39" s="28"/>
      <c r="N39" s="28"/>
    </row>
    <row r="40" spans="1:14" x14ac:dyDescent="0.35">
      <c r="A40" s="4">
        <v>202037</v>
      </c>
      <c r="B40" s="5">
        <v>44080</v>
      </c>
      <c r="C40" s="4"/>
      <c r="D40" s="6">
        <f>IF($A40&gt;vars!$B$3,"",[1]ZA_AC!C38)</f>
        <v>10442.410565406084</v>
      </c>
      <c r="E40" s="6">
        <f>IF($A40&gt;vars!$B$3,"",[1]ZA_AC!D38)</f>
        <v>10192.750825975218</v>
      </c>
      <c r="F40" s="4"/>
      <c r="G40" s="6">
        <f>IF($A40&gt;vars!$B$3,"",[1]ZA_Nat!D38)</f>
        <v>9274.6745737791061</v>
      </c>
      <c r="H40" s="6">
        <f>IF($A40&gt;vars!$B$3,"",[1]ZA_Nat!E38)</f>
        <v>9156.823248405246</v>
      </c>
      <c r="I40" s="4"/>
      <c r="J40" s="6">
        <f>IF($A40&gt;vars!$B$3,"",[1]ZA_UnNat!D38)</f>
        <v>1167.7359916269779</v>
      </c>
      <c r="K40" s="6">
        <f>IF($A40&gt;vars!$B$3,"",[1]ZA_UnNat!E38)</f>
        <v>1035.9275775699712</v>
      </c>
      <c r="M40" s="28"/>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8978.8754064795066</v>
      </c>
      <c r="I41" s="4"/>
      <c r="J41" s="6">
        <f>IF($A41&gt;vars!$B$3,"",[1]ZA_UnNat!D39)</f>
        <v>1037.4233103990555</v>
      </c>
      <c r="K41" s="6">
        <f>IF($A41&gt;vars!$B$3,"",[1]ZA_UnNat!E39)</f>
        <v>1094.9443925273717</v>
      </c>
      <c r="M41" s="28"/>
      <c r="N41" s="28"/>
    </row>
    <row r="42" spans="1:14" x14ac:dyDescent="0.35">
      <c r="A42" s="4">
        <v>202039</v>
      </c>
      <c r="B42" s="5">
        <v>44094</v>
      </c>
      <c r="C42" s="4"/>
      <c r="D42" s="6">
        <f>IF($A42&gt;vars!$B$3,"",[1]ZA_AC!C40)</f>
        <v>10233.309468895197</v>
      </c>
      <c r="E42" s="6">
        <f>IF($A42&gt;vars!$B$3,"",[1]ZA_AC!D40)</f>
        <v>9960.7971596449242</v>
      </c>
      <c r="F42" s="4"/>
      <c r="G42" s="6">
        <f>IF($A42&gt;vars!$B$3,"",[1]ZA_Nat!D40)</f>
        <v>9015.5047709941864</v>
      </c>
      <c r="H42" s="6">
        <f>IF($A42&gt;vars!$B$3,"",[1]ZA_Nat!E40)</f>
        <v>8759.5293934564052</v>
      </c>
      <c r="I42" s="4"/>
      <c r="J42" s="6">
        <f>IF($A42&gt;vars!$B$3,"",[1]ZA_UnNat!D40)</f>
        <v>1217.8046979010105</v>
      </c>
      <c r="K42" s="6">
        <f>IF($A42&gt;vars!$B$3,"",[1]ZA_UnNat!E40)</f>
        <v>1201.2677661885054</v>
      </c>
      <c r="M42" s="28"/>
      <c r="N42" s="28"/>
    </row>
    <row r="43" spans="1:14" x14ac:dyDescent="0.35">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9095.9931566828418</v>
      </c>
      <c r="I43" s="4"/>
      <c r="J43" s="6">
        <f>IF($A43&gt;vars!$B$3,"",[1]ZA_UnNat!D41)</f>
        <v>1074.2761550545692</v>
      </c>
      <c r="K43" s="6">
        <f>IF($A43&gt;vars!$B$3,"",[1]ZA_UnNat!E41)</f>
        <v>1282.7090920279263</v>
      </c>
      <c r="M43" s="28"/>
      <c r="N43" s="28"/>
    </row>
    <row r="44" spans="1:14" x14ac:dyDescent="0.35">
      <c r="A44" s="4">
        <v>202041</v>
      </c>
      <c r="B44" s="5">
        <v>44108</v>
      </c>
      <c r="C44" s="4"/>
      <c r="D44" s="6">
        <f>IF($A44&gt;vars!$B$3,"",[1]ZA_AC!C42)</f>
        <v>10486.367776840925</v>
      </c>
      <c r="E44" s="6">
        <f>IF($A44&gt;vars!$B$3,"",[1]ZA_AC!D42)</f>
        <v>9859.8579521079337</v>
      </c>
      <c r="F44" s="4"/>
      <c r="G44" s="6">
        <f>IF($A44&gt;vars!$B$3,"",[1]ZA_Nat!D42)</f>
        <v>9233.2656650543213</v>
      </c>
      <c r="H44" s="6">
        <f>IF($A44&gt;vars!$B$3,"",[1]ZA_Nat!E42)</f>
        <v>8763.3184012459642</v>
      </c>
      <c r="I44" s="4"/>
      <c r="J44" s="6">
        <f>IF($A44&gt;vars!$B$3,"",[1]ZA_UnNat!D42)</f>
        <v>1253.1021117866039</v>
      </c>
      <c r="K44" s="6">
        <f>IF($A44&gt;vars!$B$3,"",[1]ZA_UnNat!E42)</f>
        <v>1096.5395508619713</v>
      </c>
      <c r="M44" s="28"/>
      <c r="N44" s="28"/>
    </row>
    <row r="45" spans="1:14" x14ac:dyDescent="0.35">
      <c r="A45" s="4">
        <v>202042</v>
      </c>
      <c r="B45" s="5">
        <v>44115</v>
      </c>
      <c r="C45" s="4"/>
      <c r="D45" s="6">
        <f>IF($A45&gt;vars!$B$3,"",[1]ZA_AC!C43)</f>
        <v>10544.010865658522</v>
      </c>
      <c r="E45" s="6">
        <f>IF($A45&gt;vars!$B$3,"",[1]ZA_AC!D43)</f>
        <v>9611.0044891195412</v>
      </c>
      <c r="F45" s="4"/>
      <c r="G45" s="6">
        <f>IF($A45&gt;vars!$B$3,"",[1]ZA_Nat!D43)</f>
        <v>9392.6673066020012</v>
      </c>
      <c r="H45" s="6">
        <f>IF($A45&gt;vars!$B$3,"",[1]ZA_Nat!E43)</f>
        <v>8554.2528422817159</v>
      </c>
      <c r="I45" s="4"/>
      <c r="J45" s="6">
        <f>IF($A45&gt;vars!$B$3,"",[1]ZA_UnNat!D43)</f>
        <v>1151.3435590565205</v>
      </c>
      <c r="K45" s="6">
        <f>IF($A45&gt;vars!$B$3,"",[1]ZA_UnNat!E43)</f>
        <v>1056.7516468378494</v>
      </c>
      <c r="M45" s="28"/>
      <c r="N45" s="28"/>
    </row>
    <row r="46" spans="1:14" x14ac:dyDescent="0.35">
      <c r="A46" s="4">
        <v>202043</v>
      </c>
      <c r="B46" s="5">
        <v>44122</v>
      </c>
      <c r="C46" s="4"/>
      <c r="D46" s="6">
        <f>IF($A46&gt;vars!$B$3,"",[1]ZA_AC!C44)</f>
        <v>10411.768962860107</v>
      </c>
      <c r="E46" s="6">
        <f>IF($A46&gt;vars!$B$3,"",[1]ZA_AC!D44)</f>
        <v>9607.0683859319906</v>
      </c>
      <c r="F46" s="4"/>
      <c r="G46" s="6">
        <f>IF($A46&gt;vars!$B$3,"",[1]ZA_Nat!D44)</f>
        <v>9279.8499435186386</v>
      </c>
      <c r="H46" s="6">
        <f>IF($A46&gt;vars!$B$3,"",[1]ZA_Nat!E44)</f>
        <v>8514.1991062302404</v>
      </c>
      <c r="I46" s="4"/>
      <c r="J46" s="6">
        <f>IF($A46&gt;vars!$B$3,"",[1]ZA_UnNat!D44)</f>
        <v>1131.9190193414688</v>
      </c>
      <c r="K46" s="6">
        <f>IF($A46&gt;vars!$B$3,"",[1]ZA_UnNat!E44)</f>
        <v>1092.8692797017598</v>
      </c>
      <c r="M46" s="28"/>
      <c r="N46" s="28"/>
    </row>
    <row r="47" spans="1:14" x14ac:dyDescent="0.35">
      <c r="A47" s="4">
        <v>202044</v>
      </c>
      <c r="B47" s="5">
        <v>44129</v>
      </c>
      <c r="C47" s="4"/>
      <c r="D47" s="6">
        <f>IF($A47&gt;vars!$B$3,"",[1]ZA_AC!C45)</f>
        <v>10269.59911391139</v>
      </c>
      <c r="E47" s="6">
        <f>IF($A47&gt;vars!$B$3,"",[1]ZA_AC!D45)</f>
        <v>9902.4473893973554</v>
      </c>
      <c r="F47" s="4"/>
      <c r="G47" s="6">
        <f>IF($A47&gt;vars!$B$3,"",[1]ZA_Nat!D45)</f>
        <v>9137.995200753212</v>
      </c>
      <c r="H47" s="6">
        <f>IF($A47&gt;vars!$B$3,"",[1]ZA_Nat!E45)</f>
        <v>8667.2136810353877</v>
      </c>
      <c r="I47" s="4"/>
      <c r="J47" s="6">
        <f>IF($A47&gt;vars!$B$3,"",[1]ZA_UnNat!D45)</f>
        <v>1131.6039131581783</v>
      </c>
      <c r="K47" s="6">
        <f>IF($A47&gt;vars!$B$3,"",[1]ZA_UnNat!E45)</f>
        <v>1235.2337083619791</v>
      </c>
      <c r="M47" s="28"/>
      <c r="N47" s="28"/>
    </row>
    <row r="48" spans="1:14" x14ac:dyDescent="0.35">
      <c r="A48" s="4">
        <v>202045</v>
      </c>
      <c r="B48" s="5">
        <v>44136</v>
      </c>
      <c r="C48" s="4"/>
      <c r="D48" s="6">
        <f>IF($A48&gt;vars!$B$3,"",[1]ZA_AC!C46)</f>
        <v>10446.870442122221</v>
      </c>
      <c r="E48" s="6">
        <f>IF($A48&gt;vars!$B$3,"",[1]ZA_AC!D46)</f>
        <v>9705.1614746323103</v>
      </c>
      <c r="F48" s="4"/>
      <c r="G48" s="6">
        <f>IF($A48&gt;vars!$B$3,"",[1]ZA_Nat!D46)</f>
        <v>9293.3423377275467</v>
      </c>
      <c r="H48" s="6">
        <f>IF($A48&gt;vars!$B$3,"",[1]ZA_Nat!E46)</f>
        <v>8569.8022378893456</v>
      </c>
      <c r="I48" s="4"/>
      <c r="J48" s="6">
        <f>IF($A48&gt;vars!$B$3,"",[1]ZA_UnNat!D46)</f>
        <v>1153.5281043946743</v>
      </c>
      <c r="K48" s="6">
        <f>IF($A48&gt;vars!$B$3,"",[1]ZA_UnNat!E46)</f>
        <v>1135.3592367429549</v>
      </c>
      <c r="M48" s="28"/>
      <c r="N48" s="28"/>
    </row>
    <row r="49" spans="1:14" x14ac:dyDescent="0.35">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8375.5912867654224</v>
      </c>
      <c r="I49" s="4"/>
      <c r="J49" s="6">
        <f>IF($A49&gt;vars!$B$3,"",[1]ZA_UnNat!D47)</f>
        <v>1099.5876698791981</v>
      </c>
      <c r="K49" s="6">
        <f>IF($A49&gt;vars!$B$3,"",[1]ZA_UnNat!E47)</f>
        <v>1064.7313770920787</v>
      </c>
      <c r="M49" s="28"/>
      <c r="N49" s="28"/>
    </row>
    <row r="50" spans="1:14" x14ac:dyDescent="0.35">
      <c r="A50" s="4">
        <v>202047</v>
      </c>
      <c r="B50" s="5">
        <v>44150</v>
      </c>
      <c r="C50" s="4"/>
      <c r="D50" s="6">
        <f>IF($A50&gt;vars!$B$3,"",[1]ZA_AC!C48)</f>
        <v>10708.744289457798</v>
      </c>
      <c r="E50" s="6">
        <f>IF($A50&gt;vars!$B$3,"",[1]ZA_AC!D48)</f>
        <v>9356.0542176564795</v>
      </c>
      <c r="F50" s="4"/>
      <c r="G50" s="6">
        <f>IF($A50&gt;vars!$B$3,"",[1]ZA_Nat!D48)</f>
        <v>9596.9892134070396</v>
      </c>
      <c r="H50" s="6">
        <f>IF($A50&gt;vars!$B$3,"",[1]ZA_Nat!E48)</f>
        <v>8298.4441640422374</v>
      </c>
      <c r="I50" s="4"/>
      <c r="J50" s="6">
        <f>IF($A50&gt;vars!$B$3,"",[1]ZA_UnNat!D48)</f>
        <v>1111.7550760507584</v>
      </c>
      <c r="K50" s="6">
        <f>IF($A50&gt;vars!$B$3,"",[1]ZA_UnNat!E48)</f>
        <v>1057.6100536142362</v>
      </c>
      <c r="M50" s="28"/>
      <c r="N50" s="28"/>
    </row>
    <row r="51" spans="1:14" x14ac:dyDescent="0.35">
      <c r="A51" s="4">
        <v>202048</v>
      </c>
      <c r="B51" s="5">
        <v>44157</v>
      </c>
      <c r="C51" s="4"/>
      <c r="D51" s="6">
        <f>IF($A51&gt;vars!$B$3,"",[1]ZA_AC!C49)</f>
        <v>10555.93930323422</v>
      </c>
      <c r="E51" s="6">
        <f>IF($A51&gt;vars!$B$3,"",[1]ZA_AC!D49)</f>
        <v>9932.3753928686147</v>
      </c>
      <c r="F51" s="4"/>
      <c r="G51" s="6">
        <f>IF($A51&gt;vars!$B$3,"",[1]ZA_Nat!D49)</f>
        <v>9424.6701436638832</v>
      </c>
      <c r="H51" s="6">
        <f>IF($A51&gt;vars!$B$3,"",[1]ZA_Nat!E49)</f>
        <v>8609.1990590760906</v>
      </c>
      <c r="I51" s="4"/>
      <c r="J51" s="6">
        <f>IF($A51&gt;vars!$B$3,"",[1]ZA_UnNat!D49)</f>
        <v>1131.2691595703363</v>
      </c>
      <c r="K51" s="6">
        <f>IF($A51&gt;vars!$B$3,"",[1]ZA_UnNat!E49)</f>
        <v>1323.1763337925217</v>
      </c>
      <c r="M51" s="28"/>
      <c r="N51" s="28"/>
    </row>
    <row r="52" spans="1:14" x14ac:dyDescent="0.35">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8670.2877790051753</v>
      </c>
      <c r="I52" s="4"/>
      <c r="J52" s="6">
        <f>IF($A52&gt;vars!$B$3,"",[1]ZA_UnNat!D50)</f>
        <v>1283.7322341799736</v>
      </c>
      <c r="K52" s="6">
        <f>IF($A52&gt;vars!$B$3,"",[1]ZA_UnNat!E50)</f>
        <v>1317.4754634019127</v>
      </c>
      <c r="M52" s="28"/>
      <c r="N52" s="28"/>
    </row>
    <row r="53" spans="1:14" x14ac:dyDescent="0.35">
      <c r="A53" s="4">
        <v>202050</v>
      </c>
      <c r="B53" s="5">
        <v>44171</v>
      </c>
      <c r="C53" s="4"/>
      <c r="D53" s="6">
        <f>IF($A53&gt;vars!$B$3,"",[1]ZA_AC!C51)</f>
        <v>12752.048750281334</v>
      </c>
      <c r="E53" s="6">
        <f>IF($A53&gt;vars!$B$3,"",[1]ZA_AC!D51)</f>
        <v>9683.0485474785546</v>
      </c>
      <c r="F53" s="4"/>
      <c r="G53" s="6">
        <f>IF($A53&gt;vars!$B$3,"",[1]ZA_Nat!D51)</f>
        <v>11530.176645159721</v>
      </c>
      <c r="H53" s="6">
        <f>IF($A53&gt;vars!$B$3,"",[1]ZA_Nat!E51)</f>
        <v>8402.7536496776429</v>
      </c>
      <c r="I53" s="4"/>
      <c r="J53" s="6">
        <f>IF($A53&gt;vars!$B$3,"",[1]ZA_UnNat!D51)</f>
        <v>1221.8721051216125</v>
      </c>
      <c r="K53" s="6">
        <f>IF($A53&gt;vars!$B$3,"",[1]ZA_UnNat!E51)</f>
        <v>1280.2948978009142</v>
      </c>
      <c r="M53" s="28"/>
      <c r="N53" s="28"/>
    </row>
    <row r="54" spans="1:14" x14ac:dyDescent="0.35">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8750.4774959710358</v>
      </c>
      <c r="I54" s="4"/>
      <c r="J54" s="6">
        <f>IF($A54&gt;vars!$B$3,"",[1]ZA_UnNat!D52)</f>
        <v>1307.9530047774315</v>
      </c>
      <c r="K54" s="6">
        <f>IF($A54&gt;vars!$B$3,"",[1]ZA_UnNat!E52)</f>
        <v>1523.0769432541579</v>
      </c>
      <c r="M54" s="28"/>
      <c r="N54" s="28"/>
    </row>
    <row r="55" spans="1:14" x14ac:dyDescent="0.35">
      <c r="A55" s="4">
        <v>202052</v>
      </c>
      <c r="B55" s="5">
        <v>44185</v>
      </c>
      <c r="C55" s="4"/>
      <c r="D55" s="6">
        <f>IF($A55&gt;vars!$B$3,"",[1]ZA_AC!C53)</f>
        <v>17446.831814706326</v>
      </c>
      <c r="E55" s="6">
        <f>IF($A55&gt;vars!$B$3,"",[1]ZA_AC!D53)</f>
        <v>10203.152292913557</v>
      </c>
      <c r="F55" s="4"/>
      <c r="G55" s="6">
        <f>IF($A55&gt;vars!$B$3,"",[1]ZA_Nat!D53)</f>
        <v>15844.616875171661</v>
      </c>
      <c r="H55" s="6">
        <f>IF($A55&gt;vars!$B$3,"",[1]ZA_Nat!E53)</f>
        <v>8740.6051478672925</v>
      </c>
      <c r="I55" s="4"/>
      <c r="J55" s="6">
        <f>IF($A55&gt;vars!$B$3,"",[1]ZA_UnNat!D53)</f>
        <v>1602.2149395346642</v>
      </c>
      <c r="K55" s="6">
        <f>IF($A55&gt;vars!$B$3,"",[1]ZA_UnNat!E53)</f>
        <v>1462.5471450462578</v>
      </c>
      <c r="M55" s="28"/>
      <c r="N55" s="28"/>
    </row>
    <row r="56" spans="1:14" x14ac:dyDescent="0.35">
      <c r="A56" s="4">
        <v>202053</v>
      </c>
      <c r="B56" s="5">
        <v>44192</v>
      </c>
      <c r="C56" s="4"/>
      <c r="D56" s="6">
        <f>IF($A56&gt;vars!$B$3,"",[1]ZA_AC!C54)</f>
        <v>20164.434762120247</v>
      </c>
      <c r="E56" s="6">
        <f>IF($A56&gt;vars!$B$3,"",[1]ZA_AC!D54)</f>
        <v>10118.398161606945</v>
      </c>
      <c r="F56" s="4"/>
      <c r="G56" s="6">
        <f>IF($A56&gt;vars!$B$3,"",[1]ZA_Nat!D54)</f>
        <v>19109.737607359886</v>
      </c>
      <c r="H56" s="6">
        <f>IF($A56&gt;vars!$B$3,"",[1]ZA_Nat!E54)</f>
        <v>8791.1467355412733</v>
      </c>
      <c r="I56" s="4"/>
      <c r="J56" s="6">
        <f>IF($A56&gt;vars!$B$3,"",[1]ZA_UnNat!D54)</f>
        <v>1054.6971547603607</v>
      </c>
      <c r="K56" s="6">
        <f>IF($A56&gt;vars!$B$3,"",[1]ZA_UnNat!E54)</f>
        <v>1327.2514260656721</v>
      </c>
      <c r="M56" s="28"/>
      <c r="N56" s="28"/>
    </row>
    <row r="57" spans="1:14" x14ac:dyDescent="0.35">
      <c r="A57" s="4">
        <v>202101</v>
      </c>
      <c r="B57" s="5">
        <v>44199</v>
      </c>
      <c r="C57" s="4"/>
      <c r="D57" s="6">
        <f>IF($A57&gt;vars!$B$3,"",[1]ZA_AC!C55)</f>
        <v>23421.132857173681</v>
      </c>
      <c r="E57" s="6">
        <f>IF($A57&gt;vars!$B$3,"",[1]ZA_AC!D55)</f>
        <v>10033.64349406789</v>
      </c>
      <c r="F57" s="4"/>
      <c r="G57" s="6">
        <f>IF($A57&gt;vars!$B$3,"",[1]ZA_Nat!D55)</f>
        <v>22675.973266005516</v>
      </c>
      <c r="H57" s="6">
        <f>IF($A57&gt;vars!$B$3,"",[1]ZA_Nat!E55)</f>
        <v>8841.6878021179145</v>
      </c>
      <c r="I57" s="4"/>
      <c r="J57" s="6">
        <f>IF($A57&gt;vars!$B$3,"",[1]ZA_UnNat!D55)</f>
        <v>745.15959116816521</v>
      </c>
      <c r="K57" s="6">
        <f>IF($A57&gt;vars!$B$3,"",[1]ZA_UnNat!E55)</f>
        <v>1191.9556919499746</v>
      </c>
      <c r="M57" s="28"/>
      <c r="N57" s="28"/>
    </row>
    <row r="58" spans="1:14" x14ac:dyDescent="0.35">
      <c r="A58" s="4">
        <v>202102</v>
      </c>
      <c r="B58" s="5">
        <v>44206</v>
      </c>
      <c r="C58" s="4"/>
      <c r="D58" s="6">
        <f>IF($A58&gt;vars!$B$3,"",[1]ZA_AC!C56)</f>
        <v>24841.769411385059</v>
      </c>
      <c r="E58" s="6">
        <f>IF($A58&gt;vars!$B$3,"",[1]ZA_AC!D56)</f>
        <v>9201.3411604251396</v>
      </c>
      <c r="F58" s="4"/>
      <c r="G58" s="6">
        <f>IF($A58&gt;vars!$B$3,"",[1]ZA_Nat!D56)</f>
        <v>24108.225303769112</v>
      </c>
      <c r="H58" s="6">
        <f>IF($A58&gt;vars!$B$3,"",[1]ZA_Nat!E56)</f>
        <v>8295.4650363286364</v>
      </c>
      <c r="I58" s="4"/>
      <c r="J58" s="6">
        <f>IF($A58&gt;vars!$B$3,"",[1]ZA_UnNat!D56)</f>
        <v>733.54410761594772</v>
      </c>
      <c r="K58" s="6">
        <f>IF($A58&gt;vars!$B$3,"",[1]ZA_UnNat!E56)</f>
        <v>905.8761240964933</v>
      </c>
      <c r="M58" s="28"/>
      <c r="N58" s="28"/>
    </row>
    <row r="59" spans="1:14" x14ac:dyDescent="0.35">
      <c r="A59" s="4">
        <v>202103</v>
      </c>
      <c r="B59" s="5">
        <v>44213</v>
      </c>
      <c r="C59" s="4"/>
      <c r="D59" s="6">
        <f>IF($A59&gt;vars!$B$3,"",[1]ZA_AC!C57)</f>
        <v>21691.573485940695</v>
      </c>
      <c r="E59" s="6">
        <f>IF($A59&gt;vars!$B$3,"",[1]ZA_AC!D57)</f>
        <v>8965.5600089298459</v>
      </c>
      <c r="F59" s="4"/>
      <c r="G59" s="6">
        <f>IF($A59&gt;vars!$B$3,"",[1]ZA_Nat!D57)</f>
        <v>20954.430195093155</v>
      </c>
      <c r="H59" s="6">
        <f>IF($A59&gt;vars!$B$3,"",[1]ZA_Nat!E57)</f>
        <v>8089.2684951886922</v>
      </c>
      <c r="I59" s="4"/>
      <c r="J59" s="6">
        <f>IF($A59&gt;vars!$B$3,"",[1]ZA_UnNat!D57)</f>
        <v>737.1432908475399</v>
      </c>
      <c r="K59" s="6">
        <f>IF($A59&gt;vars!$B$3,"",[1]ZA_UnNat!E57)</f>
        <v>876.29151374115054</v>
      </c>
      <c r="M59" s="28"/>
      <c r="N59" s="28"/>
    </row>
    <row r="60" spans="1:14" x14ac:dyDescent="0.35">
      <c r="A60" s="4">
        <v>202104</v>
      </c>
      <c r="B60" s="5">
        <v>44220</v>
      </c>
      <c r="C60" s="4"/>
      <c r="D60" s="6">
        <f>IF($A60&gt;vars!$B$3,"",[1]ZA_AC!C58)</f>
        <v>15742.105215981603</v>
      </c>
      <c r="E60" s="6">
        <f>IF($A60&gt;vars!$B$3,"",[1]ZA_AC!D58)</f>
        <v>8818.6794500263968</v>
      </c>
      <c r="F60" s="4"/>
      <c r="G60" s="6">
        <f>IF($A60&gt;vars!$B$3,"",[1]ZA_Nat!D58)</f>
        <v>15071.37401175499</v>
      </c>
      <c r="H60" s="6">
        <f>IF($A60&gt;vars!$B$3,"",[1]ZA_Nat!E58)</f>
        <v>7852.1948889486985</v>
      </c>
      <c r="I60" s="4"/>
      <c r="J60" s="6">
        <f>IF($A60&gt;vars!$B$3,"",[1]ZA_UnNat!D58)</f>
        <v>670.73120422661304</v>
      </c>
      <c r="K60" s="6">
        <f>IF($A60&gt;vars!$B$3,"",[1]ZA_UnNat!E58)</f>
        <v>966.48456107769596</v>
      </c>
      <c r="M60" s="28"/>
      <c r="N60" s="28"/>
    </row>
    <row r="61" spans="1:14" x14ac:dyDescent="0.35">
      <c r="A61" s="4">
        <v>202105</v>
      </c>
      <c r="B61" s="5">
        <v>44227</v>
      </c>
      <c r="C61" s="4"/>
      <c r="D61" s="6">
        <f>IF($A61&gt;vars!$B$3,"",[1]ZA_AC!C59)</f>
        <v>13784.113132327795</v>
      </c>
      <c r="E61" s="6">
        <f>IF($A61&gt;vars!$B$3,"",[1]ZA_AC!D59)</f>
        <v>9106.0158041566701</v>
      </c>
      <c r="F61" s="4"/>
      <c r="G61" s="6">
        <f>IF($A61&gt;vars!$B$3,"",[1]ZA_Nat!D59)</f>
        <v>12728.13929438591</v>
      </c>
      <c r="H61" s="6">
        <f>IF($A61&gt;vars!$B$3,"",[1]ZA_Nat!E59)</f>
        <v>8009.5594580322895</v>
      </c>
      <c r="I61" s="4"/>
      <c r="J61" s="6">
        <f>IF($A61&gt;vars!$B$3,"",[1]ZA_UnNat!D59)</f>
        <v>1055.973837941885</v>
      </c>
      <c r="K61" s="6">
        <f>IF($A61&gt;vars!$B$3,"",[1]ZA_UnNat!E59)</f>
        <v>1096.4563461243795</v>
      </c>
      <c r="M61" s="28"/>
      <c r="N61" s="28"/>
    </row>
    <row r="62" spans="1:14" x14ac:dyDescent="0.35">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8170.1424052624634</v>
      </c>
      <c r="I62" s="4"/>
      <c r="J62" s="6">
        <f>IF($A62&gt;vars!$B$3,"",[1]ZA_UnNat!D60)</f>
        <v>1134.1430633068085</v>
      </c>
      <c r="K62" s="6">
        <f>IF($A62&gt;vars!$B$3,"",[1]ZA_UnNat!E60)</f>
        <v>1071.4522198674556</v>
      </c>
      <c r="M62" s="28"/>
      <c r="N62" s="28"/>
    </row>
    <row r="63" spans="1:14" x14ac:dyDescent="0.35">
      <c r="A63" s="4">
        <v>202107</v>
      </c>
      <c r="B63" s="5">
        <v>44241</v>
      </c>
      <c r="C63" s="4"/>
      <c r="D63" s="6">
        <f>IF($A63&gt;vars!$B$3,"",[1]ZA_AC!C61)</f>
        <v>11400.529316544533</v>
      </c>
      <c r="E63" s="6">
        <f>IF($A63&gt;vars!$B$3,"",[1]ZA_AC!D61)</f>
        <v>8926.4705421783892</v>
      </c>
      <c r="F63" s="4"/>
      <c r="G63" s="6">
        <f>IF($A63&gt;vars!$B$3,"",[1]ZA_Nat!D61)</f>
        <v>10401.307346820831</v>
      </c>
      <c r="H63" s="6">
        <f>IF($A63&gt;vars!$B$3,"",[1]ZA_Nat!E61)</f>
        <v>7902.1288223883248</v>
      </c>
      <c r="I63" s="4"/>
      <c r="J63" s="6">
        <f>IF($A63&gt;vars!$B$3,"",[1]ZA_UnNat!D61)</f>
        <v>999.22196972370148</v>
      </c>
      <c r="K63" s="6">
        <f>IF($A63&gt;vars!$B$3,"",[1]ZA_UnNat!E61)</f>
        <v>1024.3417197900465</v>
      </c>
      <c r="M63" s="28"/>
      <c r="N63" s="28"/>
    </row>
    <row r="64" spans="1:14" x14ac:dyDescent="0.35">
      <c r="A64" s="4">
        <v>202108</v>
      </c>
      <c r="B64" s="5">
        <v>44248</v>
      </c>
      <c r="C64" s="4"/>
      <c r="D64" s="6">
        <f>IF($A64&gt;vars!$B$3,"",[1]ZA_AC!C62)</f>
        <v>10680.79110583663</v>
      </c>
      <c r="E64" s="6">
        <f>IF($A64&gt;vars!$B$3,"",[1]ZA_AC!D62)</f>
        <v>8856.417954455781</v>
      </c>
      <c r="F64" s="4"/>
      <c r="G64" s="6">
        <f>IF($A64&gt;vars!$B$3,"",[1]ZA_Nat!D62)</f>
        <v>9627.978855907917</v>
      </c>
      <c r="H64" s="6">
        <f>IF($A64&gt;vars!$B$3,"",[1]ZA_Nat!E62)</f>
        <v>7843.3472097942322</v>
      </c>
      <c r="I64" s="4"/>
      <c r="J64" s="6">
        <f>IF($A64&gt;vars!$B$3,"",[1]ZA_UnNat!D62)</f>
        <v>1052.8122499287128</v>
      </c>
      <c r="K64" s="6">
        <f>IF($A64&gt;vars!$B$3,"",[1]ZA_UnNat!E62)</f>
        <v>1013.0707446615575</v>
      </c>
      <c r="M64" s="28"/>
      <c r="N64" s="28"/>
    </row>
    <row r="65" spans="1:14" x14ac:dyDescent="0.35">
      <c r="A65" s="4">
        <v>202109</v>
      </c>
      <c r="B65" s="5">
        <v>44255</v>
      </c>
      <c r="C65" s="4"/>
      <c r="D65" s="6">
        <f>IF($A65&gt;vars!$B$3,"",[1]ZA_AC!C63)</f>
        <v>10921.265954315662</v>
      </c>
      <c r="E65" s="6">
        <f>IF($A65&gt;vars!$B$3,"",[1]ZA_AC!D63)</f>
        <v>9291.9859161862641</v>
      </c>
      <c r="F65" s="4"/>
      <c r="G65" s="6">
        <f>IF($A65&gt;vars!$B$3,"",[1]ZA_Nat!D63)</f>
        <v>9603.9029716253281</v>
      </c>
      <c r="H65" s="6">
        <f>IF($A65&gt;vars!$B$3,"",[1]ZA_Nat!E63)</f>
        <v>8104.4177034219492</v>
      </c>
      <c r="I65" s="4"/>
      <c r="J65" s="6">
        <f>IF($A65&gt;vars!$B$3,"",[1]ZA_UnNat!D63)</f>
        <v>1317.3629826903343</v>
      </c>
      <c r="K65" s="6">
        <f>IF($A65&gt;vars!$B$3,"",[1]ZA_UnNat!E63)</f>
        <v>1187.5682127643186</v>
      </c>
      <c r="M65" s="28"/>
      <c r="N65" s="28"/>
    </row>
    <row r="66" spans="1:14" x14ac:dyDescent="0.35">
      <c r="A66" s="4">
        <v>202110</v>
      </c>
      <c r="B66" s="5">
        <v>44262</v>
      </c>
      <c r="C66" s="4"/>
      <c r="D66" s="6">
        <f>IF($A66&gt;vars!$B$3,"",[1]ZA_AC!C64)</f>
        <v>10878.231790751219</v>
      </c>
      <c r="E66" s="6">
        <f>IF($A66&gt;vars!$B$3,"",[1]ZA_AC!D64)</f>
        <v>9209.5364751875986</v>
      </c>
      <c r="F66" s="4"/>
      <c r="G66" s="6">
        <f>IF($A66&gt;vars!$B$3,"",[1]ZA_Nat!D64)</f>
        <v>9742.5071202516556</v>
      </c>
      <c r="H66" s="6">
        <f>IF($A66&gt;vars!$B$3,"",[1]ZA_Nat!E64)</f>
        <v>8068.8465961257834</v>
      </c>
      <c r="I66" s="4"/>
      <c r="J66" s="6">
        <f>IF($A66&gt;vars!$B$3,"",[1]ZA_UnNat!D64)</f>
        <v>1135.7246704995632</v>
      </c>
      <c r="K66" s="6">
        <f>IF($A66&gt;vars!$B$3,"",[1]ZA_UnNat!E64)</f>
        <v>1140.6898790618213</v>
      </c>
      <c r="M66" s="28"/>
      <c r="N66" s="28"/>
    </row>
    <row r="67" spans="1:14" x14ac:dyDescent="0.35">
      <c r="A67" s="4">
        <v>202111</v>
      </c>
      <c r="B67" s="5">
        <v>44269</v>
      </c>
      <c r="C67" s="4"/>
      <c r="D67" s="6">
        <f>IF($A67&gt;vars!$B$3,"",[1]ZA_AC!C65)</f>
        <v>10116.753527894616</v>
      </c>
      <c r="E67" s="6">
        <f>IF($A67&gt;vars!$B$3,"",[1]ZA_AC!D65)</f>
        <v>9031.6208023725903</v>
      </c>
      <c r="F67" s="4"/>
      <c r="G67" s="6">
        <f>IF($A67&gt;vars!$B$3,"",[1]ZA_Nat!D65)</f>
        <v>8999.4967198371887</v>
      </c>
      <c r="H67" s="6">
        <f>IF($A67&gt;vars!$B$3,"",[1]ZA_Nat!E65)</f>
        <v>8029.788067051426</v>
      </c>
      <c r="I67" s="4"/>
      <c r="J67" s="6">
        <f>IF($A67&gt;vars!$B$3,"",[1]ZA_UnNat!D65)</f>
        <v>1117.2568080574274</v>
      </c>
      <c r="K67" s="6">
        <f>IF($A67&gt;vars!$B$3,"",[1]ZA_UnNat!E65)</f>
        <v>1001.8327353211537</v>
      </c>
      <c r="M67" s="28"/>
      <c r="N67" s="28"/>
    </row>
    <row r="68" spans="1:14" x14ac:dyDescent="0.35">
      <c r="A68" s="4">
        <v>202112</v>
      </c>
      <c r="B68" s="5">
        <v>44276</v>
      </c>
      <c r="C68" s="4"/>
      <c r="D68" s="6">
        <f>IF($A68&gt;vars!$B$3,"",[1]ZA_AC!C66)</f>
        <v>10134.904568940401</v>
      </c>
      <c r="E68" s="6">
        <f>IF($A68&gt;vars!$B$3,"",[1]ZA_AC!D66)</f>
        <v>8937.1455368732477</v>
      </c>
      <c r="F68" s="4"/>
      <c r="G68" s="6">
        <f>IF($A68&gt;vars!$B$3,"",[1]ZA_Nat!D66)</f>
        <v>9125.2049511671066</v>
      </c>
      <c r="H68" s="6">
        <f>IF($A68&gt;vars!$B$3,"",[1]ZA_Nat!E66)</f>
        <v>7931.4025225369933</v>
      </c>
      <c r="I68" s="4"/>
      <c r="J68" s="6">
        <f>IF($A68&gt;vars!$B$3,"",[1]ZA_UnNat!D66)</f>
        <v>1009.6996177732944</v>
      </c>
      <c r="K68" s="6">
        <f>IF($A68&gt;vars!$B$3,"",[1]ZA_UnNat!E66)</f>
        <v>1005.7430143362617</v>
      </c>
      <c r="M68" s="28"/>
      <c r="N68" s="28"/>
    </row>
    <row r="69" spans="1:14" x14ac:dyDescent="0.35">
      <c r="A69" s="4">
        <v>202113</v>
      </c>
      <c r="B69" s="5">
        <v>44283</v>
      </c>
      <c r="C69" s="4"/>
      <c r="D69" s="6">
        <f>IF($A69&gt;vars!$B$3,"",[1]ZA_AC!C67)</f>
        <v>10586.67623385787</v>
      </c>
      <c r="E69" s="6">
        <f>IF($A69&gt;vars!$B$3,"",[1]ZA_AC!D67)</f>
        <v>9271.8931855065948</v>
      </c>
      <c r="F69" s="4"/>
      <c r="G69" s="6">
        <f>IF($A69&gt;vars!$B$3,"",[1]ZA_Nat!D67)</f>
        <v>9231.4908812046051</v>
      </c>
      <c r="H69" s="6">
        <f>IF($A69&gt;vars!$B$3,"",[1]ZA_Nat!E67)</f>
        <v>8132.4895263519511</v>
      </c>
      <c r="I69" s="4"/>
      <c r="J69" s="6">
        <f>IF($A69&gt;vars!$B$3,"",[1]ZA_UnNat!D67)</f>
        <v>1355.185352653265</v>
      </c>
      <c r="K69" s="6">
        <f>IF($A69&gt;vars!$B$3,"",[1]ZA_UnNat!E67)</f>
        <v>1139.4036591546387</v>
      </c>
      <c r="M69" s="28"/>
      <c r="N69" s="28"/>
    </row>
    <row r="70" spans="1:14" x14ac:dyDescent="0.35">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8386.8772385768007</v>
      </c>
      <c r="I70" s="4"/>
      <c r="J70" s="6">
        <f>IF($A70&gt;vars!$B$3,"",[1]ZA_UnNat!D68)</f>
        <v>1141.1950575113297</v>
      </c>
      <c r="K70" s="6">
        <f>IF($A70&gt;vars!$B$3,"",[1]ZA_UnNat!E68)</f>
        <v>1151.4059012072978</v>
      </c>
      <c r="M70" s="28"/>
      <c r="N70" s="28"/>
    </row>
    <row r="71" spans="1:14" x14ac:dyDescent="0.35">
      <c r="A71" s="4">
        <v>202115</v>
      </c>
      <c r="B71" s="5">
        <v>44297</v>
      </c>
      <c r="C71" s="4"/>
      <c r="D71" s="6">
        <f>IF($A71&gt;vars!$B$3,"",[1]ZA_AC!C69)</f>
        <v>10777.836380511522</v>
      </c>
      <c r="E71" s="6">
        <f>IF($A71&gt;vars!$B$3,"",[1]ZA_AC!D69)</f>
        <v>9323.0626560261699</v>
      </c>
      <c r="F71" s="4"/>
      <c r="G71" s="6">
        <f>IF($A71&gt;vars!$B$3,"",[1]ZA_Nat!D69)</f>
        <v>9665.9496303796768</v>
      </c>
      <c r="H71" s="6">
        <f>IF($A71&gt;vars!$B$3,"",[1]ZA_Nat!E69)</f>
        <v>8340.0753945544457</v>
      </c>
      <c r="I71" s="4"/>
      <c r="J71" s="6">
        <f>IF($A71&gt;vars!$B$3,"",[1]ZA_UnNat!D69)</f>
        <v>1111.8867501318455</v>
      </c>
      <c r="K71" s="6">
        <f>IF($A71&gt;vars!$B$3,"",[1]ZA_UnNat!E69)</f>
        <v>982.98726147173033</v>
      </c>
      <c r="M71" s="28"/>
      <c r="N71" s="28"/>
    </row>
    <row r="72" spans="1:14" x14ac:dyDescent="0.35">
      <c r="A72" s="4">
        <v>202116</v>
      </c>
      <c r="B72" s="5">
        <v>44304</v>
      </c>
      <c r="C72" s="4"/>
      <c r="D72" s="6">
        <f>IF($A72&gt;vars!$B$3,"",[1]ZA_AC!C70)</f>
        <v>10605.976359128952</v>
      </c>
      <c r="E72" s="6">
        <f>IF($A72&gt;vars!$B$3,"",[1]ZA_AC!D70)</f>
        <v>9291.4438132361447</v>
      </c>
      <c r="F72" s="4"/>
      <c r="G72" s="6">
        <f>IF($A72&gt;vars!$B$3,"",[1]ZA_Nat!D70)</f>
        <v>9629.945335149765</v>
      </c>
      <c r="H72" s="6">
        <f>IF($A72&gt;vars!$B$3,"",[1]ZA_Nat!E70)</f>
        <v>8317.1764595569639</v>
      </c>
      <c r="I72" s="4"/>
      <c r="J72" s="6">
        <f>IF($A72&gt;vars!$B$3,"",[1]ZA_UnNat!D70)</f>
        <v>976.03102397918701</v>
      </c>
      <c r="K72" s="6">
        <f>IF($A72&gt;vars!$B$3,"",[1]ZA_UnNat!E70)</f>
        <v>974.26735367918343</v>
      </c>
      <c r="M72" s="28"/>
      <c r="N72" s="28"/>
    </row>
    <row r="73" spans="1:14" x14ac:dyDescent="0.35">
      <c r="A73" s="4">
        <v>202117</v>
      </c>
      <c r="B73" s="5">
        <v>44311</v>
      </c>
      <c r="C73" s="4"/>
      <c r="D73" s="6">
        <f>IF($A73&gt;vars!$B$3,"",[1]ZA_AC!C71)</f>
        <v>10903.622895687819</v>
      </c>
      <c r="E73" s="6">
        <f>IF($A73&gt;vars!$B$3,"",[1]ZA_AC!D71)</f>
        <v>9508.9460441454794</v>
      </c>
      <c r="F73" s="4"/>
      <c r="G73" s="6">
        <f>IF($A73&gt;vars!$B$3,"",[1]ZA_Nat!D71)</f>
        <v>9716.5417836904526</v>
      </c>
      <c r="H73" s="6">
        <f>IF($A73&gt;vars!$B$3,"",[1]ZA_Nat!E71)</f>
        <v>8398.2515110214281</v>
      </c>
      <c r="I73" s="4"/>
      <c r="J73" s="6">
        <f>IF($A73&gt;vars!$B$3,"",[1]ZA_UnNat!D71)</f>
        <v>1187.081111997366</v>
      </c>
      <c r="K73" s="6">
        <f>IF($A73&gt;vars!$B$3,"",[1]ZA_UnNat!E71)</f>
        <v>1110.6945331240408</v>
      </c>
      <c r="M73" s="28"/>
      <c r="N73" s="28"/>
    </row>
    <row r="74" spans="1:14" x14ac:dyDescent="0.35">
      <c r="A74" s="4">
        <v>202118</v>
      </c>
      <c r="B74" s="5">
        <v>44318</v>
      </c>
      <c r="C74" s="4"/>
      <c r="D74" s="6">
        <f>IF($A74&gt;vars!$B$3,"",[1]ZA_AC!C72)</f>
        <v>11447.671682834625</v>
      </c>
      <c r="E74" s="6">
        <f>IF($A74&gt;vars!$B$3,"",[1]ZA_AC!D72)</f>
        <v>10031.044239696408</v>
      </c>
      <c r="F74" s="4"/>
      <c r="G74" s="6">
        <f>IF($A74&gt;vars!$B$3,"",[1]ZA_Nat!D72)</f>
        <v>10271.479610443115</v>
      </c>
      <c r="H74" s="6">
        <f>IF($A74&gt;vars!$B$3,"",[1]ZA_Nat!E72)</f>
        <v>8863.8622667397685</v>
      </c>
      <c r="I74" s="4"/>
      <c r="J74" s="6">
        <f>IF($A74&gt;vars!$B$3,"",[1]ZA_UnNat!D72)</f>
        <v>1176.19207239151</v>
      </c>
      <c r="K74" s="6">
        <f>IF($A74&gt;vars!$B$3,"",[1]ZA_UnNat!E72)</f>
        <v>1167.1819729566421</v>
      </c>
      <c r="M74" s="28"/>
      <c r="N74" s="28"/>
    </row>
    <row r="75" spans="1:14" x14ac:dyDescent="0.35">
      <c r="A75" s="4">
        <v>202119</v>
      </c>
      <c r="B75" s="5">
        <v>44325</v>
      </c>
      <c r="C75" s="4"/>
      <c r="D75" s="6">
        <f>IF($A75&gt;vars!$B$3,"",[1]ZA_AC!C73)</f>
        <v>11690.521570965648</v>
      </c>
      <c r="E75" s="6">
        <f>IF($A75&gt;vars!$B$3,"",[1]ZA_AC!D73)</f>
        <v>10010.09020136566</v>
      </c>
      <c r="F75" s="4"/>
      <c r="G75" s="6">
        <f>IF($A75&gt;vars!$B$3,"",[1]ZA_Nat!D73)</f>
        <v>10596.989699006081</v>
      </c>
      <c r="H75" s="6">
        <f>IF($A75&gt;vars!$B$3,"",[1]ZA_Nat!E73)</f>
        <v>9014.6748355711043</v>
      </c>
      <c r="I75" s="4"/>
      <c r="J75" s="6">
        <f>IF($A75&gt;vars!$B$3,"",[1]ZA_UnNat!D73)</f>
        <v>1093.5318719595671</v>
      </c>
      <c r="K75" s="6">
        <f>IF($A75&gt;vars!$B$3,"",[1]ZA_UnNat!E73)</f>
        <v>995.41536579453873</v>
      </c>
      <c r="M75" s="28"/>
      <c r="N75" s="28"/>
    </row>
    <row r="76" spans="1:14" x14ac:dyDescent="0.35">
      <c r="A76" s="4">
        <v>202120</v>
      </c>
      <c r="B76" s="5">
        <v>44332</v>
      </c>
      <c r="C76" s="4"/>
      <c r="D76" s="6">
        <f>IF($A76&gt;vars!$B$3,"",[1]ZA_AC!C74)</f>
        <v>11734.386130332947</v>
      </c>
      <c r="E76" s="6">
        <f>IF($A76&gt;vars!$B$3,"",[1]ZA_AC!D74)</f>
        <v>10076.148460326362</v>
      </c>
      <c r="F76" s="4"/>
      <c r="G76" s="6">
        <f>IF($A76&gt;vars!$B$3,"",[1]ZA_Nat!D74)</f>
        <v>10670.290341973305</v>
      </c>
      <c r="H76" s="6">
        <f>IF($A76&gt;vars!$B$3,"",[1]ZA_Nat!E74)</f>
        <v>9082.3369154871216</v>
      </c>
      <c r="I76" s="4"/>
      <c r="J76" s="6">
        <f>IF($A76&gt;vars!$B$3,"",[1]ZA_UnNat!D74)</f>
        <v>1064.095788359642</v>
      </c>
      <c r="K76" s="6">
        <f>IF($A76&gt;vars!$B$3,"",[1]ZA_UnNat!E74)</f>
        <v>993.81154483924627</v>
      </c>
      <c r="M76" s="28"/>
      <c r="N76" s="28"/>
    </row>
    <row r="77" spans="1:14" x14ac:dyDescent="0.35">
      <c r="A77" s="4">
        <v>202121</v>
      </c>
      <c r="B77" s="5">
        <v>44339</v>
      </c>
      <c r="C77" s="4"/>
      <c r="D77" s="6">
        <f>IF($A77&gt;vars!$B$3,"",[1]ZA_AC!C75)</f>
        <v>12257.547718167305</v>
      </c>
      <c r="E77" s="6">
        <f>IF($A77&gt;vars!$B$3,"",[1]ZA_AC!D75)</f>
        <v>10017.40818434372</v>
      </c>
      <c r="F77" s="4"/>
      <c r="G77" s="6">
        <f>IF($A77&gt;vars!$B$3,"",[1]ZA_Nat!D75)</f>
        <v>11114.276897192001</v>
      </c>
      <c r="H77" s="6">
        <f>IF($A77&gt;vars!$B$3,"",[1]ZA_Nat!E75)</f>
        <v>8999.1393078739366</v>
      </c>
      <c r="I77" s="4"/>
      <c r="J77" s="6">
        <f>IF($A77&gt;vars!$B$3,"",[1]ZA_UnNat!D75)</f>
        <v>1143.2708209753036</v>
      </c>
      <c r="K77" s="6">
        <f>IF($A77&gt;vars!$B$3,"",[1]ZA_UnNat!E75)</f>
        <v>1018.2688764697806</v>
      </c>
      <c r="M77" s="28"/>
      <c r="N77" s="28"/>
    </row>
    <row r="78" spans="1:14" x14ac:dyDescent="0.35">
      <c r="A78" s="4">
        <v>202122</v>
      </c>
      <c r="B78" s="5">
        <v>44346</v>
      </c>
      <c r="C78" s="4"/>
      <c r="D78" s="6">
        <f>IF($A78&gt;vars!$B$3,"",[1]ZA_AC!C76)</f>
        <v>13539.202441185713</v>
      </c>
      <c r="E78" s="6">
        <f>IF($A78&gt;vars!$B$3,"",[1]ZA_AC!D76)</f>
        <v>10606.413782756455</v>
      </c>
      <c r="F78" s="4"/>
      <c r="G78" s="6">
        <f>IF($A78&gt;vars!$B$3,"",[1]ZA_Nat!D76)</f>
        <v>12333.830040574074</v>
      </c>
      <c r="H78" s="6">
        <f>IF($A78&gt;vars!$B$3,"",[1]ZA_Nat!E76)</f>
        <v>9452.711906572189</v>
      </c>
      <c r="I78" s="4"/>
      <c r="J78" s="6">
        <f>IF($A78&gt;vars!$B$3,"",[1]ZA_UnNat!D76)</f>
        <v>1205.372400611639</v>
      </c>
      <c r="K78" s="6">
        <f>IF($A78&gt;vars!$B$3,"",[1]ZA_UnNat!E76)</f>
        <v>1153.7018761842537</v>
      </c>
      <c r="M78" s="28"/>
      <c r="N78" s="28"/>
    </row>
    <row r="79" spans="1:14" x14ac:dyDescent="0.35">
      <c r="A79" s="4">
        <v>202123</v>
      </c>
      <c r="B79" s="5">
        <v>44353</v>
      </c>
      <c r="C79" s="4"/>
      <c r="D79" s="6">
        <f>IF($A79&gt;vars!$B$3,"",[1]ZA_AC!C77)</f>
        <v>14297.854543298483</v>
      </c>
      <c r="E79" s="6">
        <f>IF($A79&gt;vars!$B$3,"",[1]ZA_AC!D77)</f>
        <v>11151.075338691731</v>
      </c>
      <c r="F79" s="4"/>
      <c r="G79" s="6">
        <f>IF($A79&gt;vars!$B$3,"",[1]ZA_Nat!D77)</f>
        <v>13034.429135322571</v>
      </c>
      <c r="H79" s="6">
        <f>IF($A79&gt;vars!$B$3,"",[1]ZA_Nat!E77)</f>
        <v>10048.252742492034</v>
      </c>
      <c r="I79" s="4"/>
      <c r="J79" s="6">
        <f>IF($A79&gt;vars!$B$3,"",[1]ZA_UnNat!D77)</f>
        <v>1263.4254079759121</v>
      </c>
      <c r="K79" s="6">
        <f>IF($A79&gt;vars!$B$3,"",[1]ZA_UnNat!E77)</f>
        <v>1102.8225961996875</v>
      </c>
      <c r="M79" s="28"/>
      <c r="N79" s="28"/>
    </row>
    <row r="80" spans="1:14" x14ac:dyDescent="0.35">
      <c r="A80" s="4">
        <v>202124</v>
      </c>
      <c r="B80" s="5">
        <v>44360</v>
      </c>
      <c r="C80" s="4"/>
      <c r="D80" s="6">
        <f>IF($A80&gt;vars!$B$3,"",[1]ZA_AC!C78)</f>
        <v>13919.283019542694</v>
      </c>
      <c r="E80" s="6">
        <f>IF($A80&gt;vars!$B$3,"",[1]ZA_AC!D78)</f>
        <v>11209.82967720431</v>
      </c>
      <c r="F80" s="4"/>
      <c r="G80" s="6">
        <f>IF($A80&gt;vars!$B$3,"",[1]ZA_Nat!D78)</f>
        <v>12786.216944754124</v>
      </c>
      <c r="H80" s="6">
        <f>IF($A80&gt;vars!$B$3,"",[1]ZA_Nat!E78)</f>
        <v>10151.07567628007</v>
      </c>
      <c r="I80" s="4"/>
      <c r="J80" s="6">
        <f>IF($A80&gt;vars!$B$3,"",[1]ZA_UnNat!D78)</f>
        <v>1133.0660747885704</v>
      </c>
      <c r="K80" s="6">
        <f>IF($A80&gt;vars!$B$3,"",[1]ZA_UnNat!E78)</f>
        <v>1058.7540009242425</v>
      </c>
      <c r="M80" s="28"/>
      <c r="N80" s="28"/>
    </row>
    <row r="81" spans="1:14" x14ac:dyDescent="0.35">
      <c r="A81" s="4">
        <v>202125</v>
      </c>
      <c r="B81" s="5">
        <v>44367</v>
      </c>
      <c r="C81" s="4"/>
      <c r="D81" s="6">
        <f>IF($A81&gt;vars!$B$3,"",[1]ZA_AC!C79)</f>
        <v>15710.285091131926</v>
      </c>
      <c r="E81" s="6">
        <f>IF($A81&gt;vars!$B$3,"",[1]ZA_AC!D79)</f>
        <v>11111.285294604133</v>
      </c>
      <c r="F81" s="4"/>
      <c r="G81" s="6">
        <f>IF($A81&gt;vars!$B$3,"",[1]ZA_Nat!D79)</f>
        <v>14647.032197296619</v>
      </c>
      <c r="H81" s="6">
        <f>IF($A81&gt;vars!$B$3,"",[1]ZA_Nat!E79)</f>
        <v>10052.952989516447</v>
      </c>
      <c r="I81" s="4"/>
      <c r="J81" s="6">
        <f>IF($A81&gt;vars!$B$3,"",[1]ZA_UnNat!D79)</f>
        <v>1063.2528938353062</v>
      </c>
      <c r="K81" s="6">
        <f>IF($A81&gt;vars!$B$3,"",[1]ZA_UnNat!E79)</f>
        <v>1058.3323050877045</v>
      </c>
      <c r="M81" s="28"/>
      <c r="N81" s="28"/>
    </row>
    <row r="82" spans="1:14" x14ac:dyDescent="0.35">
      <c r="A82" s="4">
        <v>202126</v>
      </c>
      <c r="B82" s="5">
        <v>44374</v>
      </c>
      <c r="C82" s="4"/>
      <c r="D82" s="6">
        <f>IF($A82&gt;vars!$B$3,"",[1]ZA_AC!C80)</f>
        <v>17348.303962945938</v>
      </c>
      <c r="E82" s="6">
        <f>IF($A82&gt;vars!$B$3,"",[1]ZA_AC!D80)</f>
        <v>11174.372460688071</v>
      </c>
      <c r="F82" s="4"/>
      <c r="G82" s="6">
        <f>IF($A82&gt;vars!$B$3,"",[1]ZA_Nat!D80)</f>
        <v>16330.714820742607</v>
      </c>
      <c r="H82" s="6">
        <f>IF($A82&gt;vars!$B$3,"",[1]ZA_Nat!E80)</f>
        <v>9980.4301076137708</v>
      </c>
      <c r="I82" s="4"/>
      <c r="J82" s="6">
        <f>IF($A82&gt;vars!$B$3,"",[1]ZA_UnNat!D80)</f>
        <v>1017.589142203331</v>
      </c>
      <c r="K82" s="6">
        <f>IF($A82&gt;vars!$B$3,"",[1]ZA_UnNat!E80)</f>
        <v>1193.9423530743018</v>
      </c>
      <c r="M82" s="28"/>
      <c r="N82" s="28"/>
    </row>
    <row r="83" spans="1:14" x14ac:dyDescent="0.35">
      <c r="A83" s="4">
        <v>202127</v>
      </c>
      <c r="B83" s="5">
        <v>44381</v>
      </c>
      <c r="C83" s="4"/>
      <c r="D83" s="6">
        <f>IF($A83&gt;vars!$B$3,"",[1]ZA_AC!C81)</f>
        <v>18883.720572263002</v>
      </c>
      <c r="E83" s="6">
        <f>IF($A83&gt;vars!$B$3,"",[1]ZA_AC!D81)</f>
        <v>11373.602738288006</v>
      </c>
      <c r="F83" s="4"/>
      <c r="G83" s="6">
        <f>IF($A83&gt;vars!$B$3,"",[1]ZA_Nat!D81)</f>
        <v>18039.30181235075</v>
      </c>
      <c r="H83" s="6">
        <f>IF($A83&gt;vars!$B$3,"",[1]ZA_Nat!E81)</f>
        <v>10066.723554815442</v>
      </c>
      <c r="I83" s="4"/>
      <c r="J83" s="6">
        <f>IF($A83&gt;vars!$B$3,"",[1]ZA_UnNat!D81)</f>
        <v>844.41875991225243</v>
      </c>
      <c r="K83" s="6">
        <f>IF($A83&gt;vars!$B$3,"",[1]ZA_UnNat!E81)</f>
        <v>1306.8791834725648</v>
      </c>
      <c r="M83" s="28"/>
      <c r="N83" s="28"/>
    </row>
    <row r="84" spans="1:14" x14ac:dyDescent="0.35">
      <c r="A84" s="4">
        <v>202128</v>
      </c>
      <c r="B84" s="5">
        <v>44388</v>
      </c>
      <c r="C84" s="4"/>
      <c r="D84" s="6">
        <f>IF($A84&gt;vars!$B$3,"",[1]ZA_AC!C82)</f>
        <v>21360.97530926764</v>
      </c>
      <c r="E84" s="6">
        <f>IF($A84&gt;vars!$B$3,"",[1]ZA_AC!D82)</f>
        <v>10866.079932430088</v>
      </c>
      <c r="F84" s="4"/>
      <c r="G84" s="6">
        <f>IF($A84&gt;vars!$B$3,"",[1]ZA_Nat!D82)</f>
        <v>19958.713776230812</v>
      </c>
      <c r="H84" s="6">
        <f>IF($A84&gt;vars!$B$3,"",[1]ZA_Nat!E82)</f>
        <v>9722.5526104251021</v>
      </c>
      <c r="I84" s="4"/>
      <c r="J84" s="6">
        <f>IF($A84&gt;vars!$B$3,"",[1]ZA_UnNat!D82)</f>
        <v>1402.261533036828</v>
      </c>
      <c r="K84" s="6">
        <f>IF($A84&gt;vars!$B$3,"",[1]ZA_UnNat!E82)</f>
        <v>1143.5273220049587</v>
      </c>
      <c r="M84" s="28"/>
      <c r="N84" s="28"/>
    </row>
    <row r="85" spans="1:14" x14ac:dyDescent="0.35">
      <c r="A85" s="4">
        <v>202129</v>
      </c>
      <c r="B85" s="5">
        <v>44395</v>
      </c>
      <c r="C85" s="4"/>
      <c r="D85" s="6">
        <f>IF($A85&gt;vars!$B$3,"",[1]ZA_AC!C83)</f>
        <v>20403.622264385223</v>
      </c>
      <c r="E85" s="6">
        <f>IF($A85&gt;vars!$B$3,"",[1]ZA_AC!D83)</f>
        <v>10685.165866614996</v>
      </c>
      <c r="F85" s="4"/>
      <c r="G85" s="6">
        <f>IF($A85&gt;vars!$B$3,"",[1]ZA_Nat!D83)</f>
        <v>19559.440586924553</v>
      </c>
      <c r="H85" s="6">
        <f>IF($A85&gt;vars!$B$3,"",[1]ZA_Nat!E83)</f>
        <v>9604.5937110567975</v>
      </c>
      <c r="I85" s="4"/>
      <c r="J85" s="6">
        <f>IF($A85&gt;vars!$B$3,"",[1]ZA_UnNat!D83)</f>
        <v>844.18167746067047</v>
      </c>
      <c r="K85" s="6">
        <f>IF($A85&gt;vars!$B$3,"",[1]ZA_UnNat!E83)</f>
        <v>1080.5721555581904</v>
      </c>
      <c r="M85" s="28"/>
      <c r="N85" s="28"/>
    </row>
    <row r="86" spans="1:14" x14ac:dyDescent="0.35">
      <c r="A86" s="4">
        <v>202130</v>
      </c>
      <c r="B86" s="5">
        <v>44402</v>
      </c>
      <c r="C86" s="4"/>
      <c r="D86" s="6">
        <f>IF($A86&gt;vars!$B$3,"",[1]ZA_AC!C84)</f>
        <v>19061.837580442429</v>
      </c>
      <c r="E86" s="6">
        <f>IF($A86&gt;vars!$B$3,"",[1]ZA_AC!D84)</f>
        <v>10377.075955728733</v>
      </c>
      <c r="F86" s="4"/>
      <c r="G86" s="6">
        <f>IF($A86&gt;vars!$B$3,"",[1]ZA_Nat!D84)</f>
        <v>17901.832959353924</v>
      </c>
      <c r="H86" s="6">
        <f>IF($A86&gt;vars!$B$3,"",[1]ZA_Nat!E84)</f>
        <v>9267.3245787543892</v>
      </c>
      <c r="I86" s="4"/>
      <c r="J86" s="6">
        <f>IF($A86&gt;vars!$B$3,"",[1]ZA_UnNat!D84)</f>
        <v>1160.0046210885048</v>
      </c>
      <c r="K86" s="6">
        <f>IF($A86&gt;vars!$B$3,"",[1]ZA_UnNat!E84)</f>
        <v>1109.7513769743484</v>
      </c>
      <c r="M86" s="28"/>
      <c r="N86" s="28"/>
    </row>
    <row r="87" spans="1:14" x14ac:dyDescent="0.35">
      <c r="A87" s="4">
        <v>202131</v>
      </c>
      <c r="B87" s="5">
        <v>44409</v>
      </c>
      <c r="C87" s="4"/>
      <c r="D87" s="6">
        <f>IF($A87&gt;vars!$B$3,"",[1]ZA_AC!C85)</f>
        <v>17444.140984356403</v>
      </c>
      <c r="E87" s="6">
        <f>IF($A87&gt;vars!$B$3,"",[1]ZA_AC!D85)</f>
        <v>10780.289504034195</v>
      </c>
      <c r="F87" s="4"/>
      <c r="G87" s="6">
        <f>IF($A87&gt;vars!$B$3,"",[1]ZA_Nat!D85)</f>
        <v>16098.246986031532</v>
      </c>
      <c r="H87" s="6">
        <f>IF($A87&gt;vars!$B$3,"",[1]ZA_Nat!E85)</f>
        <v>9461.7888899872814</v>
      </c>
      <c r="I87" s="4"/>
      <c r="J87" s="6">
        <f>IF($A87&gt;vars!$B$3,"",[1]ZA_UnNat!D85)</f>
        <v>1345.8939983248711</v>
      </c>
      <c r="K87" s="6">
        <f>IF($A87&gt;vars!$B$3,"",[1]ZA_UnNat!E85)</f>
        <v>1318.500614046904</v>
      </c>
      <c r="M87" s="28"/>
      <c r="N87" s="28"/>
    </row>
    <row r="88" spans="1:14" x14ac:dyDescent="0.35">
      <c r="A88" s="4">
        <v>202132</v>
      </c>
      <c r="B88" s="5">
        <v>44416</v>
      </c>
      <c r="C88" s="4"/>
      <c r="D88" s="6">
        <f>IF($A88&gt;vars!$B$3,"",[1]ZA_AC!C86)</f>
        <v>15636.333263635635</v>
      </c>
      <c r="E88" s="6">
        <f>IF($A88&gt;vars!$B$3,"",[1]ZA_AC!D86)</f>
        <v>10639.223030124469</v>
      </c>
      <c r="F88" s="4"/>
      <c r="G88" s="6">
        <f>IF($A88&gt;vars!$B$3,"",[1]ZA_Nat!D86)</f>
        <v>14455.372305393219</v>
      </c>
      <c r="H88" s="6">
        <f>IF($A88&gt;vars!$B$3,"",[1]ZA_Nat!E86)</f>
        <v>9454.7322192610845</v>
      </c>
      <c r="I88" s="4"/>
      <c r="J88" s="6">
        <f>IF($A88&gt;vars!$B$3,"",[1]ZA_UnNat!D86)</f>
        <v>1180.9609582424164</v>
      </c>
      <c r="K88" s="6">
        <f>IF($A88&gt;vars!$B$3,"",[1]ZA_UnNat!E86)</f>
        <v>1184.4908108633849</v>
      </c>
      <c r="M88" s="28"/>
      <c r="N88" s="28"/>
    </row>
    <row r="89" spans="1:14" x14ac:dyDescent="0.35">
      <c r="A89" s="4">
        <v>202133</v>
      </c>
      <c r="B89" s="5">
        <v>44423</v>
      </c>
      <c r="C89" s="4"/>
      <c r="D89" s="6">
        <f>IF($A89&gt;vars!$B$3,"",[1]ZA_AC!C87)</f>
        <v>15770.372754409909</v>
      </c>
      <c r="E89" s="6">
        <f>IF($A89&gt;vars!$B$3,"",[1]ZA_AC!D87)</f>
        <v>10392.537961299027</v>
      </c>
      <c r="F89" s="4"/>
      <c r="G89" s="6">
        <f>IF($A89&gt;vars!$B$3,"",[1]ZA_Nat!D87)</f>
        <v>14634.720554947853</v>
      </c>
      <c r="H89" s="6">
        <f>IF($A89&gt;vars!$B$3,"",[1]ZA_Nat!E87)</f>
        <v>9382.4628180301097</v>
      </c>
      <c r="I89" s="4"/>
      <c r="J89" s="6">
        <f>IF($A89&gt;vars!$B$3,"",[1]ZA_UnNat!D87)</f>
        <v>1135.6521994620562</v>
      </c>
      <c r="K89" s="6">
        <f>IF($A89&gt;vars!$B$3,"",[1]ZA_UnNat!E87)</f>
        <v>1010.0751432689067</v>
      </c>
      <c r="M89" s="28"/>
      <c r="N89" s="28"/>
    </row>
    <row r="90" spans="1:14" x14ac:dyDescent="0.35">
      <c r="A90" s="4">
        <v>202134</v>
      </c>
      <c r="B90" s="5">
        <v>44430</v>
      </c>
      <c r="C90" s="4"/>
      <c r="D90" s="6">
        <f>IF($A90&gt;vars!$B$3,"",[1]ZA_AC!C88)</f>
        <v>14867.411220699549</v>
      </c>
      <c r="E90" s="6">
        <f>IF($A90&gt;vars!$B$3,"",[1]ZA_AC!D88)</f>
        <v>10261.341493722604</v>
      </c>
      <c r="F90" s="4"/>
      <c r="G90" s="6">
        <f>IF($A90&gt;vars!$B$3,"",[1]ZA_Nat!D88)</f>
        <v>13727.850821137428</v>
      </c>
      <c r="H90" s="6">
        <f>IF($A90&gt;vars!$B$3,"",[1]ZA_Nat!E88)</f>
        <v>9172.3540308151569</v>
      </c>
      <c r="I90" s="4"/>
      <c r="J90" s="6">
        <f>IF($A90&gt;vars!$B$3,"",[1]ZA_UnNat!D88)</f>
        <v>1139.5603995621204</v>
      </c>
      <c r="K90" s="6">
        <f>IF($A90&gt;vars!$B$3,"",[1]ZA_UnNat!E88)</f>
        <v>1088.9874629074425</v>
      </c>
      <c r="M90" s="28"/>
      <c r="N90" s="28"/>
    </row>
    <row r="91" spans="1:14" x14ac:dyDescent="0.35">
      <c r="A91" s="4">
        <v>202135</v>
      </c>
      <c r="B91" s="5">
        <v>44437</v>
      </c>
      <c r="C91" s="4"/>
      <c r="D91" s="6">
        <f>IF($A91&gt;vars!$B$3,"",[1]ZA_AC!C89)</f>
        <v>14697.856022000313</v>
      </c>
      <c r="E91" s="6">
        <f>IF($A91&gt;vars!$B$3,"",[1]ZA_AC!D89)</f>
        <v>10268.517673631281</v>
      </c>
      <c r="F91" s="4"/>
      <c r="G91" s="6">
        <f>IF($A91&gt;vars!$B$3,"",[1]ZA_Nat!D89)</f>
        <v>13383.226824045181</v>
      </c>
      <c r="H91" s="6">
        <f>IF($A91&gt;vars!$B$3,"",[1]ZA_Nat!E89)</f>
        <v>9020.2145220114926</v>
      </c>
      <c r="I91" s="4"/>
      <c r="J91" s="6">
        <f>IF($A91&gt;vars!$B$3,"",[1]ZA_UnNat!D89)</f>
        <v>1314.6291979551315</v>
      </c>
      <c r="K91" s="6">
        <f>IF($A91&gt;vars!$B$3,"",[1]ZA_UnNat!E89)</f>
        <v>1248.3031516197996</v>
      </c>
      <c r="M91" s="28"/>
      <c r="N91" s="28"/>
    </row>
    <row r="92" spans="1:14" x14ac:dyDescent="0.35">
      <c r="A92" s="4">
        <v>202136</v>
      </c>
      <c r="B92" s="5">
        <v>44444</v>
      </c>
      <c r="C92" s="4"/>
      <c r="D92" s="6">
        <f>IF($A92&gt;vars!$B$3,"",[1]ZA_AC!C90)</f>
        <v>13684.214606553316</v>
      </c>
      <c r="E92" s="6">
        <f>IF($A92&gt;vars!$B$3,"",[1]ZA_AC!D90)</f>
        <v>10486.721782442215</v>
      </c>
      <c r="F92" s="4"/>
      <c r="G92" s="6">
        <f>IF($A92&gt;vars!$B$3,"",[1]ZA_Nat!D90)</f>
        <v>12297.346845984459</v>
      </c>
      <c r="H92" s="6">
        <f>IF($A92&gt;vars!$B$3,"",[1]ZA_Nat!E90)</f>
        <v>9199.7521103301806</v>
      </c>
      <c r="I92" s="4"/>
      <c r="J92" s="6">
        <f>IF($A92&gt;vars!$B$3,"",[1]ZA_UnNat!D90)</f>
        <v>1386.8677605688572</v>
      </c>
      <c r="K92" s="6">
        <f>IF($A92&gt;vars!$B$3,"",[1]ZA_UnNat!E90)</f>
        <v>1286.9696721120399</v>
      </c>
      <c r="M92" s="28"/>
      <c r="N92" s="28"/>
    </row>
    <row r="93" spans="1:14" x14ac:dyDescent="0.35">
      <c r="A93" s="4">
        <v>202137</v>
      </c>
      <c r="B93" s="5">
        <v>44451</v>
      </c>
      <c r="C93" s="4"/>
      <c r="D93" s="6">
        <f>IF($A93&gt;vars!$B$3,"",[1]ZA_AC!C91)</f>
        <v>12177.648182779551</v>
      </c>
      <c r="E93" s="6">
        <f>IF($A93&gt;vars!$B$3,"",[1]ZA_AC!D91)</f>
        <v>10021.375593794997</v>
      </c>
      <c r="F93" s="4"/>
      <c r="G93" s="6">
        <f>IF($A93&gt;vars!$B$3,"",[1]ZA_Nat!D91)</f>
        <v>11017.390232086182</v>
      </c>
      <c r="H93" s="6">
        <f>IF($A93&gt;vars!$B$3,"",[1]ZA_Nat!E91)</f>
        <v>8967.5057028415158</v>
      </c>
      <c r="I93" s="4"/>
      <c r="J93" s="6">
        <f>IF($A93&gt;vars!$B$3,"",[1]ZA_UnNat!D91)</f>
        <v>1160.2579506933689</v>
      </c>
      <c r="K93" s="6">
        <f>IF($A93&gt;vars!$B$3,"",[1]ZA_UnNat!E91)</f>
        <v>1053.8698909534924</v>
      </c>
      <c r="M93" s="28"/>
      <c r="N93" s="28"/>
    </row>
    <row r="94" spans="1:14" x14ac:dyDescent="0.35">
      <c r="A94" s="4">
        <v>202138</v>
      </c>
      <c r="B94" s="5">
        <v>44458</v>
      </c>
      <c r="C94" s="4"/>
      <c r="D94" s="6">
        <f>IF($A94&gt;vars!$B$3,"",[1]ZA_AC!C92)</f>
        <v>11801.25073236227</v>
      </c>
      <c r="E94" s="6">
        <f>IF($A94&gt;vars!$B$3,"",[1]ZA_AC!D92)</f>
        <v>9906.8458592126062</v>
      </c>
      <c r="F94" s="4"/>
      <c r="G94" s="6">
        <f>IF($A94&gt;vars!$B$3,"",[1]ZA_Nat!D92)</f>
        <v>10506.955695033073</v>
      </c>
      <c r="H94" s="6">
        <f>IF($A94&gt;vars!$B$3,"",[1]ZA_Nat!E92)</f>
        <v>8792.9369795442635</v>
      </c>
      <c r="I94" s="4"/>
      <c r="J94" s="6">
        <f>IF($A94&gt;vars!$B$3,"",[1]ZA_UnNat!D92)</f>
        <v>1294.2950373291969</v>
      </c>
      <c r="K94" s="6">
        <f>IF($A94&gt;vars!$B$3,"",[1]ZA_UnNat!E92)</f>
        <v>1113.9088796683461</v>
      </c>
      <c r="M94" s="28"/>
      <c r="N94" s="28"/>
    </row>
    <row r="95" spans="1:14" x14ac:dyDescent="0.35">
      <c r="A95" s="4">
        <v>202139</v>
      </c>
      <c r="B95" s="5">
        <v>44465</v>
      </c>
      <c r="C95" s="4"/>
      <c r="D95" s="6">
        <f>IF($A95&gt;vars!$B$3,"",[1]ZA_AC!C93)</f>
        <v>11161.71211065352</v>
      </c>
      <c r="E95" s="6">
        <f>IF($A95&gt;vars!$B$3,"",[1]ZA_AC!D93)</f>
        <v>9800.5530000637373</v>
      </c>
      <c r="F95" s="4"/>
      <c r="G95" s="6">
        <f>IF($A95&gt;vars!$B$3,"",[1]ZA_Nat!D93)</f>
        <v>9863.4922664165497</v>
      </c>
      <c r="H95" s="6">
        <f>IF($A95&gt;vars!$B$3,"",[1]ZA_Nat!E93)</f>
        <v>8578.4792195441314</v>
      </c>
      <c r="I95" s="4"/>
      <c r="J95" s="6">
        <f>IF($A95&gt;vars!$B$3,"",[1]ZA_UnNat!D93)</f>
        <v>1298.2198442369699</v>
      </c>
      <c r="K95" s="6">
        <f>IF($A95&gt;vars!$B$3,"",[1]ZA_UnNat!E93)</f>
        <v>1222.073780519614</v>
      </c>
      <c r="M95" s="28"/>
      <c r="N95" s="28"/>
    </row>
    <row r="96" spans="1:14" x14ac:dyDescent="0.35">
      <c r="A96" s="4">
        <v>202140</v>
      </c>
      <c r="B96" s="5">
        <v>44472</v>
      </c>
      <c r="C96" s="4"/>
      <c r="D96" s="6">
        <f>IF($A96&gt;vars!$B$3,"",[1]ZA_AC!C94)</f>
        <v>11157.458374276757</v>
      </c>
      <c r="E96" s="6">
        <f>IF($A96&gt;vars!$B$3,"",[1]ZA_AC!D94)</f>
        <v>10211.64733125899</v>
      </c>
      <c r="F96" s="4"/>
      <c r="G96" s="6">
        <f>IF($A96&gt;vars!$B$3,"",[1]ZA_Nat!D94)</f>
        <v>9834.7019484043121</v>
      </c>
      <c r="H96" s="6">
        <f>IF($A96&gt;vars!$B$3,"",[1]ZA_Nat!E94)</f>
        <v>8906.72165871994</v>
      </c>
      <c r="I96" s="4"/>
      <c r="J96" s="6">
        <f>IF($A96&gt;vars!$B$3,"",[1]ZA_UnNat!D94)</f>
        <v>1322.7564258724451</v>
      </c>
      <c r="K96" s="6">
        <f>IF($A96&gt;vars!$B$3,"",[1]ZA_UnNat!E94)</f>
        <v>1304.9256725390528</v>
      </c>
      <c r="M96" s="28"/>
      <c r="N96" s="28"/>
    </row>
    <row r="97" spans="1:14" x14ac:dyDescent="0.35">
      <c r="A97" s="4">
        <v>202141</v>
      </c>
      <c r="B97" s="5">
        <v>44479</v>
      </c>
      <c r="C97" s="4"/>
      <c r="D97" s="6">
        <f>IF($A97&gt;vars!$B$3,"",[1]ZA_AC!C95)</f>
        <v>11032.824597433209</v>
      </c>
      <c r="E97" s="6">
        <f>IF($A97&gt;vars!$B$3,"",[1]ZA_AC!D95)</f>
        <v>9696.7217928355494</v>
      </c>
      <c r="F97" s="4"/>
      <c r="G97" s="6">
        <f>IF($A97&gt;vars!$B$3,"",[1]ZA_Nat!D95)</f>
        <v>9810.437460899353</v>
      </c>
      <c r="H97" s="6">
        <f>IF($A97&gt;vars!$B$3,"",[1]ZA_Nat!E95)</f>
        <v>8581.1901172230409</v>
      </c>
      <c r="I97" s="4"/>
      <c r="J97" s="6">
        <f>IF($A97&gt;vars!$B$3,"",[1]ZA_UnNat!D95)</f>
        <v>1222.3871365338564</v>
      </c>
      <c r="K97" s="6">
        <f>IF($A97&gt;vars!$B$3,"",[1]ZA_UnNat!E95)</f>
        <v>1115.5316756125142</v>
      </c>
      <c r="M97" s="28"/>
      <c r="N97" s="28"/>
    </row>
    <row r="98" spans="1:14" x14ac:dyDescent="0.35">
      <c r="A98" s="4">
        <v>202142</v>
      </c>
      <c r="B98" s="5">
        <v>44486</v>
      </c>
      <c r="C98" s="4"/>
      <c r="D98" s="6">
        <f>IF($A98&gt;vars!$B$3,"",[1]ZA_AC!C96)</f>
        <v>10456.494498550892</v>
      </c>
      <c r="E98" s="6">
        <f>IF($A98&gt;vars!$B$3,"",[1]ZA_AC!D96)</f>
        <v>9451.0304661987502</v>
      </c>
      <c r="F98" s="4"/>
      <c r="G98" s="6">
        <f>IF($A98&gt;vars!$B$3,"",[1]ZA_Nat!D96)</f>
        <v>9279.1960501670837</v>
      </c>
      <c r="H98" s="6">
        <f>IF($A98&gt;vars!$B$3,"",[1]ZA_Nat!E96)</f>
        <v>8375.9758245848552</v>
      </c>
      <c r="I98" s="4"/>
      <c r="J98" s="6">
        <f>IF($A98&gt;vars!$B$3,"",[1]ZA_UnNat!D96)</f>
        <v>1177.2984483838081</v>
      </c>
      <c r="K98" s="6">
        <f>IF($A98&gt;vars!$B$3,"",[1]ZA_UnNat!E96)</f>
        <v>1075.0546416138927</v>
      </c>
      <c r="M98" s="28"/>
      <c r="N98" s="28"/>
    </row>
    <row r="99" spans="1:14" x14ac:dyDescent="0.35">
      <c r="A99" s="4">
        <v>202143</v>
      </c>
      <c r="B99" s="5">
        <v>44493</v>
      </c>
      <c r="C99" s="4"/>
      <c r="D99" s="6">
        <f>IF($A99&gt;vars!$B$3,"",[1]ZA_AC!C97)</f>
        <v>10061.730944171548</v>
      </c>
      <c r="E99" s="6">
        <f>IF($A99&gt;vars!$B$3,"",[1]ZA_AC!D97)</f>
        <v>9449.9640565009358</v>
      </c>
      <c r="F99" s="4"/>
      <c r="G99" s="6">
        <f>IF($A99&gt;vars!$B$3,"",[1]ZA_Nat!D97)</f>
        <v>8877.7377725839615</v>
      </c>
      <c r="H99" s="6">
        <f>IF($A99&gt;vars!$B$3,"",[1]ZA_Nat!E97)</f>
        <v>8338.1662279587908</v>
      </c>
      <c r="I99" s="4"/>
      <c r="J99" s="6">
        <f>IF($A99&gt;vars!$B$3,"",[1]ZA_UnNat!D97)</f>
        <v>1183.9931715875864</v>
      </c>
      <c r="K99" s="6">
        <f>IF($A99&gt;vars!$B$3,"",[1]ZA_UnNat!E97)</f>
        <v>1111.7978285421455</v>
      </c>
      <c r="M99" s="28"/>
      <c r="N99" s="28"/>
    </row>
    <row r="100" spans="1:14" x14ac:dyDescent="0.35">
      <c r="A100" s="4">
        <v>202144</v>
      </c>
      <c r="B100" s="5">
        <v>44500</v>
      </c>
      <c r="C100" s="4"/>
      <c r="D100" s="6">
        <f>IF($A100&gt;vars!$B$3,"",[1]ZA_AC!C98)</f>
        <v>11035.637175738811</v>
      </c>
      <c r="E100" s="6">
        <f>IF($A100&gt;vars!$B$3,"",[1]ZA_AC!D98)</f>
        <v>9742.5069406170023</v>
      </c>
      <c r="F100" s="4"/>
      <c r="G100" s="6">
        <f>IF($A100&gt;vars!$B$3,"",[1]ZA_Nat!D98)</f>
        <v>9649.9884192943573</v>
      </c>
      <c r="H100" s="6">
        <f>IF($A100&gt;vars!$B$3,"",[1]ZA_Nat!E98)</f>
        <v>8485.8789275145245</v>
      </c>
      <c r="I100" s="4"/>
      <c r="J100" s="6">
        <f>IF($A100&gt;vars!$B$3,"",[1]ZA_UnNat!D98)</f>
        <v>1385.6487564444542</v>
      </c>
      <c r="K100" s="6">
        <f>IF($A100&gt;vars!$B$3,"",[1]ZA_UnNat!E98)</f>
        <v>1256.628013102476</v>
      </c>
      <c r="M100" s="28"/>
      <c r="N100" s="28"/>
    </row>
    <row r="101" spans="1:14" x14ac:dyDescent="0.35">
      <c r="A101" s="4">
        <v>202145</v>
      </c>
      <c r="B101" s="5">
        <v>44507</v>
      </c>
      <c r="C101" s="4"/>
      <c r="D101" s="6">
        <f>IF($A101&gt;vars!$B$3,"",[1]ZA_AC!C99)</f>
        <v>10987.759365200996</v>
      </c>
      <c r="E101" s="6">
        <f>IF($A101&gt;vars!$B$3,"",[1]ZA_AC!D99)</f>
        <v>9546.1973979351751</v>
      </c>
      <c r="F101" s="4"/>
      <c r="G101" s="6">
        <f>IF($A101&gt;vars!$B$3,"",[1]ZA_Nat!D99)</f>
        <v>9696.9912125468254</v>
      </c>
      <c r="H101" s="6">
        <f>IF($A101&gt;vars!$B$3,"",[1]ZA_Nat!E99)</f>
        <v>8391.1736801134502</v>
      </c>
      <c r="I101" s="4"/>
      <c r="J101" s="6">
        <f>IF($A101&gt;vars!$B$3,"",[1]ZA_UnNat!D99)</f>
        <v>1290.768152654171</v>
      </c>
      <c r="K101" s="6">
        <f>IF($A101&gt;vars!$B$3,"",[1]ZA_UnNat!E99)</f>
        <v>1155.0237178217294</v>
      </c>
      <c r="M101" s="28"/>
      <c r="N101" s="28"/>
    </row>
    <row r="102" spans="1:14" x14ac:dyDescent="0.35">
      <c r="A102" s="4">
        <v>202146</v>
      </c>
      <c r="B102" s="5">
        <v>44514</v>
      </c>
      <c r="C102" s="4"/>
      <c r="D102" s="6">
        <f>IF($A102&gt;vars!$B$3,"",[1]ZA_AC!C100)</f>
        <v>10369.608251482248</v>
      </c>
      <c r="E102" s="6">
        <f>IF($A102&gt;vars!$B$3,"",[1]ZA_AC!D100)</f>
        <v>9282.2580786953713</v>
      </c>
      <c r="F102" s="4"/>
      <c r="G102" s="6">
        <f>IF($A102&gt;vars!$B$3,"",[1]ZA_Nat!D100)</f>
        <v>9229.507350564003</v>
      </c>
      <c r="H102" s="6">
        <f>IF($A102&gt;vars!$B$3,"",[1]ZA_Nat!E100)</f>
        <v>8199.0855003682937</v>
      </c>
      <c r="I102" s="4"/>
      <c r="J102" s="6">
        <f>IF($A102&gt;vars!$B$3,"",[1]ZA_UnNat!D100)</f>
        <v>1140.1009009182453</v>
      </c>
      <c r="K102" s="6">
        <f>IF($A102&gt;vars!$B$3,"",[1]ZA_UnNat!E100)</f>
        <v>1083.1725783270815</v>
      </c>
      <c r="M102" s="28"/>
      <c r="N102" s="28"/>
    </row>
    <row r="103" spans="1:14" x14ac:dyDescent="0.35">
      <c r="A103" s="4">
        <v>202147</v>
      </c>
      <c r="B103" s="5">
        <v>44521</v>
      </c>
      <c r="C103" s="4"/>
      <c r="D103" s="6">
        <f>IF($A103&gt;vars!$B$3,"",[1]ZA_AC!C101)</f>
        <v>10166.232071459293</v>
      </c>
      <c r="E103" s="6">
        <f>IF($A103&gt;vars!$B$3,"",[1]ZA_AC!D101)</f>
        <v>9200.7691388000585</v>
      </c>
      <c r="F103" s="4"/>
      <c r="G103" s="6">
        <f>IF($A103&gt;vars!$B$3,"",[1]ZA_Nat!D101)</f>
        <v>9076.5053579807281</v>
      </c>
      <c r="H103" s="6">
        <f>IF($A103&gt;vars!$B$3,"",[1]ZA_Nat!E101)</f>
        <v>8124.8412273350204</v>
      </c>
      <c r="I103" s="4"/>
      <c r="J103" s="6">
        <f>IF($A103&gt;vars!$B$3,"",[1]ZA_UnNat!D101)</f>
        <v>1089.7267134785652</v>
      </c>
      <c r="K103" s="6">
        <f>IF($A103&gt;vars!$B$3,"",[1]ZA_UnNat!E101)</f>
        <v>1075.9279114650442</v>
      </c>
      <c r="M103" s="28"/>
      <c r="N103" s="28"/>
    </row>
    <row r="104" spans="1:14" x14ac:dyDescent="0.35">
      <c r="A104" s="4">
        <v>202148</v>
      </c>
      <c r="B104" s="5">
        <v>44528</v>
      </c>
      <c r="C104" s="4"/>
      <c r="D104" s="6">
        <f>IF($A104&gt;vars!$B$3,"",[1]ZA_AC!C102)</f>
        <v>11499.907071858644</v>
      </c>
      <c r="E104" s="6">
        <f>IF($A104&gt;vars!$B$3,"",[1]ZA_AC!D102)</f>
        <v>9774.2980236060612</v>
      </c>
      <c r="F104" s="4"/>
      <c r="G104" s="6">
        <f>IF($A104&gt;vars!$B$3,"",[1]ZA_Nat!D102)</f>
        <v>10078.497561454773</v>
      </c>
      <c r="H104" s="6">
        <f>IF($A104&gt;vars!$B$3,"",[1]ZA_Nat!E102)</f>
        <v>8428.2042183908179</v>
      </c>
      <c r="I104" s="4"/>
      <c r="J104" s="6">
        <f>IF($A104&gt;vars!$B$3,"",[1]ZA_UnNat!D102)</f>
        <v>1421.4095104038715</v>
      </c>
      <c r="K104" s="6">
        <f>IF($A104&gt;vars!$B$3,"",[1]ZA_UnNat!E102)</f>
        <v>1346.0938052152592</v>
      </c>
      <c r="M104" s="28"/>
      <c r="N104" s="28"/>
    </row>
    <row r="105" spans="1:14" x14ac:dyDescent="0.35">
      <c r="A105" s="4">
        <v>202149</v>
      </c>
      <c r="B105" s="5">
        <v>44535</v>
      </c>
      <c r="C105" s="4"/>
      <c r="D105" s="6">
        <f>IF($A105&gt;vars!$B$3,"",[1]ZA_AC!C103)</f>
        <v>11313.770187139511</v>
      </c>
      <c r="E105" s="6">
        <f>IF($A105&gt;vars!$B$3,"",[1]ZA_AC!D103)</f>
        <v>9828.5329500285588</v>
      </c>
      <c r="F105" s="4"/>
      <c r="G105" s="6">
        <f>IF($A105&gt;vars!$B$3,"",[1]ZA_Nat!D103)</f>
        <v>10023.125115394592</v>
      </c>
      <c r="H105" s="6">
        <f>IF($A105&gt;vars!$B$3,"",[1]ZA_Nat!E103)</f>
        <v>8488.2387425911602</v>
      </c>
      <c r="I105" s="4"/>
      <c r="J105" s="6">
        <f>IF($A105&gt;vars!$B$3,"",[1]ZA_UnNat!D103)</f>
        <v>1290.6450717449188</v>
      </c>
      <c r="K105" s="6">
        <f>IF($A105&gt;vars!$B$3,"",[1]ZA_UnNat!E103)</f>
        <v>1340.294207437393</v>
      </c>
      <c r="M105" s="28"/>
      <c r="N105" s="28"/>
    </row>
    <row r="106" spans="1:14" x14ac:dyDescent="0.35">
      <c r="A106" s="4">
        <v>202150</v>
      </c>
      <c r="B106" s="5">
        <v>44542</v>
      </c>
      <c r="C106" s="4"/>
      <c r="D106" s="6">
        <f>IF($A106&gt;vars!$B$3,"",[1]ZA_AC!C104)</f>
        <v>11992.98128375411</v>
      </c>
      <c r="E106" s="6">
        <f>IF($A106&gt;vars!$B$3,"",[1]ZA_AC!D104)</f>
        <v>9528.6870697591548</v>
      </c>
      <c r="F106" s="4"/>
      <c r="G106" s="6">
        <f>IF($A106&gt;vars!$B$3,"",[1]ZA_Nat!D104)</f>
        <v>10516.592777490616</v>
      </c>
      <c r="H106" s="6">
        <f>IF($A106&gt;vars!$B$3,"",[1]ZA_Nat!E104)</f>
        <v>8226.2174017411926</v>
      </c>
      <c r="I106" s="4"/>
      <c r="J106" s="6">
        <f>IF($A106&gt;vars!$B$3,"",[1]ZA_UnNat!D104)</f>
        <v>1476.3885062634945</v>
      </c>
      <c r="K106" s="6">
        <f>IF($A106&gt;vars!$B$3,"",[1]ZA_UnNat!E104)</f>
        <v>1302.4696680179657</v>
      </c>
      <c r="M106" s="28"/>
      <c r="N106" s="28"/>
    </row>
    <row r="107" spans="1:14" x14ac:dyDescent="0.35">
      <c r="A107" s="4">
        <v>202151</v>
      </c>
      <c r="B107" s="5">
        <v>44549</v>
      </c>
      <c r="C107" s="4"/>
      <c r="D107" s="6">
        <f>IF($A107&gt;vars!$B$3,"",[1]ZA_AC!C105)</f>
        <v>13338.187684416771</v>
      </c>
      <c r="E107" s="6">
        <f>IF($A107&gt;vars!$B$3,"",[1]ZA_AC!D105)</f>
        <v>10113.035889117198</v>
      </c>
      <c r="F107" s="4"/>
      <c r="G107" s="6">
        <f>IF($A107&gt;vars!$B$3,"",[1]ZA_Nat!D105)</f>
        <v>11800.871418118477</v>
      </c>
      <c r="H107" s="6">
        <f>IF($A107&gt;vars!$B$3,"",[1]ZA_Nat!E105)</f>
        <v>8563.5791890194196</v>
      </c>
      <c r="I107" s="4"/>
      <c r="J107" s="6">
        <f>IF($A107&gt;vars!$B$3,"",[1]ZA_UnNat!D105)</f>
        <v>1537.3162662982941</v>
      </c>
      <c r="K107" s="6">
        <f>IF($A107&gt;vars!$B$3,"",[1]ZA_UnNat!E105)</f>
        <v>1549.4567000977784</v>
      </c>
      <c r="M107" s="28"/>
      <c r="N107" s="28"/>
    </row>
    <row r="108" spans="1:14" x14ac:dyDescent="0.35">
      <c r="A108" s="4">
        <v>202152</v>
      </c>
      <c r="B108" s="5">
        <v>44556</v>
      </c>
      <c r="C108" s="4"/>
      <c r="D108" s="6">
        <f>IF($A108&gt;vars!$B$3,"",[1]ZA_AC!C106)</f>
        <v>13603.087768226862</v>
      </c>
      <c r="E108" s="6">
        <f>IF($A108&gt;vars!$B$3,"",[1]ZA_AC!D106)</f>
        <v>10043.860583438713</v>
      </c>
      <c r="F108" s="4"/>
      <c r="G108" s="6">
        <f>IF($A108&gt;vars!$B$3,"",[1]ZA_Nat!D106)</f>
        <v>11912.23600423336</v>
      </c>
      <c r="H108" s="6">
        <f>IF($A108&gt;vars!$B$3,"",[1]ZA_Nat!E106)</f>
        <v>8555.9820555900205</v>
      </c>
      <c r="I108" s="4"/>
      <c r="J108" s="6">
        <f>IF($A108&gt;vars!$B$3,"",[1]ZA_UnNat!D106)</f>
        <v>1690.8517639935017</v>
      </c>
      <c r="K108" s="6">
        <f>IF($A108&gt;vars!$B$3,"",[1]ZA_UnNat!E106)</f>
        <v>1487.8785278486771</v>
      </c>
      <c r="M108" s="28"/>
      <c r="N108" s="28"/>
    </row>
    <row r="109" spans="1:14" x14ac:dyDescent="0.35">
      <c r="A109" s="4">
        <v>202201</v>
      </c>
      <c r="B109" s="5">
        <v>44563</v>
      </c>
      <c r="C109" s="4"/>
      <c r="D109" s="6">
        <f>IF($A109&gt;vars!$B$3,"",[1]ZA_AC!C107)</f>
        <v>12462.349008142948</v>
      </c>
      <c r="E109" s="6">
        <f>IF($A109&gt;vars!$B$3,"",[1]ZA_AC!D107)</f>
        <v>9941.8380637689825</v>
      </c>
      <c r="F109" s="4"/>
      <c r="G109" s="6">
        <f>IF($A109&gt;vars!$B$3,"",[1]ZA_Nat!D107)</f>
        <v>11309.823350667953</v>
      </c>
      <c r="H109" s="6">
        <f>IF($A109&gt;vars!$B$3,"",[1]ZA_Nat!E107)</f>
        <v>8725.6799917832941</v>
      </c>
      <c r="I109" s="4"/>
      <c r="J109" s="6">
        <f>IF($A109&gt;vars!$B$3,"",[1]ZA_UnNat!D107)</f>
        <v>1152.5256574749947</v>
      </c>
      <c r="K109" s="6">
        <f>IF($A109&gt;vars!$B$3,"",[1]ZA_UnNat!E107)</f>
        <v>1216.1580719856836</v>
      </c>
      <c r="M109" s="28"/>
      <c r="N109" s="28"/>
    </row>
    <row r="110" spans="1:14" x14ac:dyDescent="0.35">
      <c r="A110" s="4">
        <v>202202</v>
      </c>
      <c r="B110" s="5">
        <v>44570</v>
      </c>
      <c r="C110" s="4"/>
      <c r="D110" s="6">
        <f>IF($A110&gt;vars!$B$3,"",[1]ZA_AC!C108)</f>
        <v>11366.156758069992</v>
      </c>
      <c r="E110" s="6">
        <f>IF($A110&gt;vars!$B$3,"",[1]ZA_AC!D108)</f>
        <v>9111.9202772130429</v>
      </c>
      <c r="F110" s="4"/>
      <c r="G110" s="6">
        <f>IF($A110&gt;vars!$B$3,"",[1]ZA_Nat!D108)</f>
        <v>10289.515622138977</v>
      </c>
      <c r="H110" s="6">
        <f>IF($A110&gt;vars!$B$3,"",[1]ZA_Nat!E108)</f>
        <v>8187.6505527948002</v>
      </c>
      <c r="I110" s="4"/>
      <c r="J110" s="6">
        <f>IF($A110&gt;vars!$B$3,"",[1]ZA_UnNat!D108)</f>
        <v>1076.641135931015</v>
      </c>
      <c r="K110" s="6">
        <f>IF($A110&gt;vars!$B$3,"",[1]ZA_UnNat!E108)</f>
        <v>924.26972441825012</v>
      </c>
      <c r="M110" s="28"/>
      <c r="N110" s="28"/>
    </row>
    <row r="111" spans="1:14" x14ac:dyDescent="0.35">
      <c r="A111" s="4">
        <v>202203</v>
      </c>
      <c r="B111" s="5">
        <v>44577</v>
      </c>
      <c r="C111" s="4"/>
      <c r="D111" s="6">
        <f>IF($A111&gt;vars!$B$3,"",[1]ZA_AC!C109)</f>
        <v>10364.65911501646</v>
      </c>
      <c r="E111" s="6">
        <f>IF($A111&gt;vars!$B$3,"",[1]ZA_AC!D109)</f>
        <v>8878.2345180895827</v>
      </c>
      <c r="F111" s="4"/>
      <c r="G111" s="6">
        <f>IF($A111&gt;vars!$B$3,"",[1]ZA_Nat!D109)</f>
        <v>9307.9658100605011</v>
      </c>
      <c r="H111" s="6">
        <f>IF($A111&gt;vars!$B$3,"",[1]ZA_Nat!E109)</f>
        <v>7984.1501109773826</v>
      </c>
      <c r="I111" s="4"/>
      <c r="J111" s="6">
        <f>IF($A111&gt;vars!$B$3,"",[1]ZA_UnNat!D109)</f>
        <v>1056.6933049559593</v>
      </c>
      <c r="K111" s="6">
        <f>IF($A111&gt;vars!$B$3,"",[1]ZA_UnNat!E109)</f>
        <v>894.08440711219953</v>
      </c>
      <c r="M111" s="28"/>
      <c r="N111" s="28"/>
    </row>
    <row r="112" spans="1:14" x14ac:dyDescent="0.35">
      <c r="A112" s="4">
        <v>202204</v>
      </c>
      <c r="B112" s="5">
        <v>44584</v>
      </c>
      <c r="C112" s="4"/>
      <c r="D112" s="6">
        <f>IF($A112&gt;vars!$B$3,"",[1]ZA_AC!C110)</f>
        <v>9832.5756499767303</v>
      </c>
      <c r="E112" s="6">
        <f>IF($A112&gt;vars!$B$3,"",[1]ZA_AC!D110)</f>
        <v>8736.7097752301743</v>
      </c>
      <c r="F112" s="4"/>
      <c r="G112" s="6">
        <f>IF($A112&gt;vars!$B$3,"",[1]ZA_Nat!D110)</f>
        <v>8770.449664413929</v>
      </c>
      <c r="H112" s="6">
        <f>IF($A112&gt;vars!$B$3,"",[1]ZA_Nat!E110)</f>
        <v>7750.6009759633489</v>
      </c>
      <c r="I112" s="4"/>
      <c r="J112" s="6">
        <f>IF($A112&gt;vars!$B$3,"",[1]ZA_UnNat!D110)</f>
        <v>1062.1259855628014</v>
      </c>
      <c r="K112" s="6">
        <f>IF($A112&gt;vars!$B$3,"",[1]ZA_UnNat!E110)</f>
        <v>986.10879926680991</v>
      </c>
      <c r="M112" s="28"/>
      <c r="N112" s="28"/>
    </row>
    <row r="113" spans="1:14" x14ac:dyDescent="0.35">
      <c r="A113" s="4">
        <v>202205</v>
      </c>
      <c r="B113" s="5">
        <v>44591</v>
      </c>
      <c r="C113" s="4"/>
      <c r="D113" s="6">
        <f>IF($A113&gt;vars!$B$3,"",[1]ZA_AC!C111)</f>
        <v>10223.111620947719</v>
      </c>
      <c r="E113" s="6">
        <f>IF($A113&gt;vars!$B$3,"",[1]ZA_AC!D111)</f>
        <v>9025.0072593254408</v>
      </c>
      <c r="F113" s="4"/>
      <c r="G113" s="6">
        <f>IF($A113&gt;vars!$B$3,"",[1]ZA_Nat!D111)</f>
        <v>8996.1683397293091</v>
      </c>
      <c r="H113" s="6">
        <f>IF($A113&gt;vars!$B$3,"",[1]ZA_Nat!E111)</f>
        <v>7906.2876330211548</v>
      </c>
      <c r="I113" s="4"/>
      <c r="J113" s="6">
        <f>IF($A113&gt;vars!$B$3,"",[1]ZA_UnNat!D111)</f>
        <v>1226.9432812184095</v>
      </c>
      <c r="K113" s="6">
        <f>IF($A113&gt;vars!$B$3,"",[1]ZA_UnNat!E111)</f>
        <v>1118.7196263042842</v>
      </c>
      <c r="M113" s="28"/>
      <c r="N113" s="28"/>
    </row>
    <row r="114" spans="1:14" x14ac:dyDescent="0.35">
      <c r="A114" s="4">
        <v>202206</v>
      </c>
      <c r="B114" s="5">
        <v>44598</v>
      </c>
      <c r="C114" s="4"/>
      <c r="D114" s="6">
        <f>IF($A114&gt;vars!$B$3,"",[1]ZA_AC!C112)</f>
        <v>9943.7657866626978</v>
      </c>
      <c r="E114" s="6">
        <f>IF($A114&gt;vars!$B$3,"",[1]ZA_AC!D112)</f>
        <v>9157.3870851572538</v>
      </c>
      <c r="F114" s="4"/>
      <c r="G114" s="6">
        <f>IF($A114&gt;vars!$B$3,"",[1]ZA_Nat!D112)</f>
        <v>8816.2514315843582</v>
      </c>
      <c r="H114" s="6">
        <f>IF($A114&gt;vars!$B$3,"",[1]ZA_Nat!E112)</f>
        <v>8064.1792892699104</v>
      </c>
      <c r="I114" s="4"/>
      <c r="J114" s="6">
        <f>IF($A114&gt;vars!$B$3,"",[1]ZA_UnNat!D112)</f>
        <v>1127.5143550783396</v>
      </c>
      <c r="K114" s="6">
        <f>IF($A114&gt;vars!$B$3,"",[1]ZA_UnNat!E112)</f>
        <v>1093.2077958873433</v>
      </c>
      <c r="M114" s="28"/>
      <c r="N114" s="28"/>
    </row>
    <row r="115" spans="1:14" x14ac:dyDescent="0.35">
      <c r="A115" s="4">
        <v>202207</v>
      </c>
      <c r="B115" s="5">
        <v>44605</v>
      </c>
      <c r="C115" s="4"/>
      <c r="D115" s="6">
        <f>IF($A115&gt;vars!$B$3,"",[1]ZA_AC!C113)</f>
        <v>9602.9018109291792</v>
      </c>
      <c r="E115" s="6">
        <f>IF($A115&gt;vars!$B$3,"",[1]ZA_AC!D113)</f>
        <v>8844.4666456605537</v>
      </c>
      <c r="F115" s="4"/>
      <c r="G115" s="6">
        <f>IF($A115&gt;vars!$B$3,"",[1]ZA_Nat!D113)</f>
        <v>8493.8769528865814</v>
      </c>
      <c r="H115" s="6">
        <f>IF($A115&gt;vars!$B$3,"",[1]ZA_Nat!E113)</f>
        <v>7799.3259111721518</v>
      </c>
      <c r="I115" s="4"/>
      <c r="J115" s="6">
        <f>IF($A115&gt;vars!$B$3,"",[1]ZA_UnNat!D113)</f>
        <v>1109.0248580425978</v>
      </c>
      <c r="K115" s="6">
        <f>IF($A115&gt;vars!$B$3,"",[1]ZA_UnNat!E113)</f>
        <v>1045.1407344884028</v>
      </c>
      <c r="M115" s="28"/>
      <c r="N115" s="28"/>
    </row>
    <row r="116" spans="1:14" x14ac:dyDescent="0.35">
      <c r="A116" s="4">
        <v>202208</v>
      </c>
      <c r="B116" s="5">
        <v>44612</v>
      </c>
      <c r="C116" s="4"/>
      <c r="D116" s="6">
        <f>IF($A116&gt;vars!$B$3,"",[1]ZA_AC!C114)</f>
        <v>9767.5267458260059</v>
      </c>
      <c r="E116" s="6">
        <f>IF($A116&gt;vars!$B$3,"",[1]ZA_AC!D114)</f>
        <v>8776.0345824504493</v>
      </c>
      <c r="F116" s="4"/>
      <c r="G116" s="6">
        <f>IF($A116&gt;vars!$B$3,"",[1]ZA_Nat!D114)</f>
        <v>8570.2202025651932</v>
      </c>
      <c r="H116" s="6">
        <f>IF($A116&gt;vars!$B$3,"",[1]ZA_Nat!E114)</f>
        <v>7742.3936767512569</v>
      </c>
      <c r="I116" s="4"/>
      <c r="J116" s="6">
        <f>IF($A116&gt;vars!$B$3,"",[1]ZA_UnNat!D114)</f>
        <v>1197.3065432608128</v>
      </c>
      <c r="K116" s="6">
        <f>IF($A116&gt;vars!$B$3,"",[1]ZA_UnNat!E114)</f>
        <v>1033.6409056991849</v>
      </c>
      <c r="M116" s="28"/>
      <c r="N116" s="28"/>
    </row>
    <row r="117" spans="1:14" x14ac:dyDescent="0.35">
      <c r="A117" s="4">
        <v>202209</v>
      </c>
      <c r="B117" s="5">
        <v>44619</v>
      </c>
      <c r="C117" s="4"/>
      <c r="D117" s="6">
        <f>IF($A117&gt;vars!$B$3,"",[1]ZA_AC!C115)</f>
        <v>10113.550079286098</v>
      </c>
      <c r="E117" s="6">
        <f>IF($A117&gt;vars!$B$3,"",[1]ZA_AC!D115)</f>
        <v>9211.3865460941488</v>
      </c>
      <c r="F117" s="4"/>
      <c r="G117" s="6">
        <f>IF($A117&gt;vars!$B$3,"",[1]ZA_Nat!D115)</f>
        <v>8751.7583240270615</v>
      </c>
      <c r="H117" s="6">
        <f>IF($A117&gt;vars!$B$3,"",[1]ZA_Nat!E115)</f>
        <v>7999.7050401377201</v>
      </c>
      <c r="I117" s="4"/>
      <c r="J117" s="6">
        <f>IF($A117&gt;vars!$B$3,"",[1]ZA_UnNat!D115)</f>
        <v>1361.791755259037</v>
      </c>
      <c r="K117" s="6">
        <f>IF($A117&gt;vars!$B$3,"",[1]ZA_UnNat!E115)</f>
        <v>1211.6815059564292</v>
      </c>
      <c r="M117" s="28"/>
      <c r="N117" s="28"/>
    </row>
    <row r="118" spans="1:14" x14ac:dyDescent="0.35">
      <c r="A118" s="4">
        <v>202210</v>
      </c>
      <c r="B118" s="5">
        <v>44626</v>
      </c>
      <c r="C118" s="4"/>
      <c r="D118" s="6">
        <f>IF($A118&gt;vars!$B$3,"",[1]ZA_AC!C116)</f>
        <v>10102.561810225248</v>
      </c>
      <c r="E118" s="6">
        <f>IF($A118&gt;vars!$B$3,"",[1]ZA_AC!D116)</f>
        <v>9129.3560496623722</v>
      </c>
      <c r="F118" s="4"/>
      <c r="G118" s="6">
        <f>IF($A118&gt;vars!$B$3,"",[1]ZA_Nat!D116)</f>
        <v>8880.63436627388</v>
      </c>
      <c r="H118" s="6">
        <f>IF($A118&gt;vars!$B$3,"",[1]ZA_Nat!E116)</f>
        <v>7965.504741541462</v>
      </c>
      <c r="I118" s="4"/>
      <c r="J118" s="6">
        <f>IF($A118&gt;vars!$B$3,"",[1]ZA_UnNat!D116)</f>
        <v>1221.9274439513683</v>
      </c>
      <c r="K118" s="6">
        <f>IF($A118&gt;vars!$B$3,"",[1]ZA_UnNat!E116)</f>
        <v>1163.8513081209228</v>
      </c>
      <c r="M118" s="28"/>
      <c r="N118" s="28"/>
    </row>
    <row r="119" spans="1:14" x14ac:dyDescent="0.35">
      <c r="A119" s="4">
        <v>202211</v>
      </c>
      <c r="B119" s="5">
        <v>44633</v>
      </c>
      <c r="C119" s="4"/>
      <c r="D119" s="6">
        <f>IF($A119&gt;vars!$B$3,"",[1]ZA_AC!C117)</f>
        <v>9690.2010397911072</v>
      </c>
      <c r="E119" s="6">
        <f>IF($A119&gt;vars!$B$3,"",[1]ZA_AC!D117)</f>
        <v>8949.1824922312226</v>
      </c>
      <c r="F119" s="4"/>
      <c r="G119" s="6">
        <f>IF($A119&gt;vars!$B$3,"",[1]ZA_Nat!D117)</f>
        <v>8490.2354885339737</v>
      </c>
      <c r="H119" s="6">
        <f>IF($A119&gt;vars!$B$3,"",[1]ZA_Nat!E117)</f>
        <v>7927.0077790931309</v>
      </c>
      <c r="I119" s="4"/>
      <c r="J119" s="6">
        <f>IF($A119&gt;vars!$B$3,"",[1]ZA_UnNat!D117)</f>
        <v>1199.9655512571335</v>
      </c>
      <c r="K119" s="6">
        <f>IF($A119&gt;vars!$B$3,"",[1]ZA_UnNat!E117)</f>
        <v>1022.1747131381014</v>
      </c>
      <c r="M119" s="28"/>
      <c r="N119" s="28"/>
    </row>
    <row r="120" spans="1:14" x14ac:dyDescent="0.35">
      <c r="A120" s="4">
        <v>202212</v>
      </c>
      <c r="B120" s="5">
        <v>44640</v>
      </c>
      <c r="C120" s="4"/>
      <c r="D120" s="6">
        <f>IF($A120&gt;vars!$B$3,"",[1]ZA_AC!C118)</f>
        <v>9830.0924948453903</v>
      </c>
      <c r="E120" s="6">
        <f>IF($A120&gt;vars!$B$3,"",[1]ZA_AC!D118)</f>
        <v>8856.3588344709115</v>
      </c>
      <c r="F120" s="4"/>
      <c r="G120" s="6">
        <f>IF($A120&gt;vars!$B$3,"",[1]ZA_Nat!D118)</f>
        <v>8603.2220874428749</v>
      </c>
      <c r="H120" s="6">
        <f>IF($A120&gt;vars!$B$3,"",[1]ZA_Nat!E118)</f>
        <v>7830.1944414649961</v>
      </c>
      <c r="I120" s="4"/>
      <c r="J120" s="6">
        <f>IF($A120&gt;vars!$B$3,"",[1]ZA_UnNat!D118)</f>
        <v>1226.8704074025154</v>
      </c>
      <c r="K120" s="6">
        <f>IF($A120&gt;vars!$B$3,"",[1]ZA_UnNat!E118)</f>
        <v>1026.1643930059299</v>
      </c>
      <c r="M120" s="28"/>
      <c r="N120" s="28"/>
    </row>
    <row r="121" spans="1:14" x14ac:dyDescent="0.35">
      <c r="A121" s="4">
        <v>202213</v>
      </c>
      <c r="B121" s="5">
        <v>44647</v>
      </c>
      <c r="C121" s="4"/>
      <c r="D121" s="6">
        <f>IF($A121&gt;vars!$B$3,"",[1]ZA_AC!C119)</f>
        <v>10102.196223527193</v>
      </c>
      <c r="E121" s="6">
        <f>IF($A121&gt;vars!$B$3,"",[1]ZA_AC!D119)</f>
        <v>9190.9684518306767</v>
      </c>
      <c r="F121" s="4"/>
      <c r="G121" s="6">
        <f>IF($A121&gt;vars!$B$3,"",[1]ZA_Nat!D119)</f>
        <v>8887.8569400310516</v>
      </c>
      <c r="H121" s="6">
        <f>IF($A121&gt;vars!$B$3,"",[1]ZA_Nat!E119)</f>
        <v>8028.4294696447078</v>
      </c>
      <c r="I121" s="4"/>
      <c r="J121" s="6">
        <f>IF($A121&gt;vars!$B$3,"",[1]ZA_UnNat!D119)</f>
        <v>1214.3392834961414</v>
      </c>
      <c r="K121" s="6">
        <f>IF($A121&gt;vars!$B$3,"",[1]ZA_UnNat!E119)</f>
        <v>1162.5389821859771</v>
      </c>
      <c r="M121" s="28"/>
      <c r="N121" s="28"/>
    </row>
    <row r="122" spans="1:14" x14ac:dyDescent="0.35">
      <c r="A122" s="4">
        <v>202214</v>
      </c>
      <c r="B122" s="5">
        <v>44654</v>
      </c>
      <c r="C122" s="4"/>
      <c r="D122" s="6">
        <f>IF($A122&gt;vars!$B$3,"",[1]ZA_AC!C120)</f>
        <v>10106.748474314809</v>
      </c>
      <c r="E122" s="6">
        <f>IF($A122&gt;vars!$B$3,"",[1]ZA_AC!D120)</f>
        <v>9454.4279557494774</v>
      </c>
      <c r="F122" s="4"/>
      <c r="G122" s="6">
        <f>IF($A122&gt;vars!$B$3,"",[1]ZA_Nat!D120)</f>
        <v>8950.9359533786774</v>
      </c>
      <c r="H122" s="6">
        <f>IF($A122&gt;vars!$B$3,"",[1]ZA_Nat!E120)</f>
        <v>8279.6430392479251</v>
      </c>
      <c r="I122" s="4"/>
      <c r="J122" s="6">
        <f>IF($A122&gt;vars!$B$3,"",[1]ZA_UnNat!D120)</f>
        <v>1155.8125209361315</v>
      </c>
      <c r="K122" s="6">
        <f>IF($A122&gt;vars!$B$3,"",[1]ZA_UnNat!E120)</f>
        <v>1174.784916501555</v>
      </c>
      <c r="M122" s="28"/>
      <c r="N122" s="28"/>
    </row>
    <row r="123" spans="1:14" x14ac:dyDescent="0.35">
      <c r="A123" s="4">
        <v>202215</v>
      </c>
      <c r="B123" s="5">
        <v>44661</v>
      </c>
      <c r="C123" s="4"/>
      <c r="D123" s="6">
        <f>IF($A123&gt;vars!$B$3,"",[1]ZA_AC!C121)</f>
        <v>10978.750081792474</v>
      </c>
      <c r="E123" s="6">
        <f>IF($A123&gt;vars!$B$3,"",[1]ZA_AC!D121)</f>
        <v>9236.1846619082626</v>
      </c>
      <c r="F123" s="4"/>
      <c r="G123" s="6">
        <f>IF($A123&gt;vars!$B$3,"",[1]ZA_Nat!D121)</f>
        <v>9419.5702041387558</v>
      </c>
      <c r="H123" s="6">
        <f>IF($A123&gt;vars!$B$3,"",[1]ZA_Nat!E121)</f>
        <v>8233.2380761531604</v>
      </c>
      <c r="I123" s="4"/>
      <c r="J123" s="6">
        <f>IF($A123&gt;vars!$B$3,"",[1]ZA_UnNat!D121)</f>
        <v>1559.179877653718</v>
      </c>
      <c r="K123" s="6">
        <f>IF($A123&gt;vars!$B$3,"",[1]ZA_UnNat!E121)</f>
        <v>1002.9465857551079</v>
      </c>
      <c r="M123" s="28"/>
      <c r="N123" s="28"/>
    </row>
    <row r="124" spans="1:14" x14ac:dyDescent="0.35">
      <c r="A124" s="4">
        <v>202216</v>
      </c>
      <c r="B124" s="5">
        <v>44668</v>
      </c>
      <c r="C124" s="4"/>
      <c r="D124" s="6">
        <f>IF($A124&gt;vars!$B$3,"",[1]ZA_AC!C122)</f>
        <v>10429.920876950026</v>
      </c>
      <c r="E124" s="6">
        <f>IF($A124&gt;vars!$B$3,"",[1]ZA_AC!D122)</f>
        <v>9205.2380933020067</v>
      </c>
      <c r="F124" s="4"/>
      <c r="G124" s="6">
        <f>IF($A124&gt;vars!$B$3,"",[1]ZA_Nat!D122)</f>
        <v>9399.0402508974075</v>
      </c>
      <c r="H124" s="6">
        <f>IF($A124&gt;vars!$B$3,"",[1]ZA_Nat!E122)</f>
        <v>8211.188466210433</v>
      </c>
      <c r="I124" s="4"/>
      <c r="J124" s="6">
        <f>IF($A124&gt;vars!$B$3,"",[1]ZA_UnNat!D122)</f>
        <v>1030.880626052618</v>
      </c>
      <c r="K124" s="6">
        <f>IF($A124&gt;vars!$B$3,"",[1]ZA_UnNat!E122)</f>
        <v>994.04962709158576</v>
      </c>
      <c r="M124" s="28"/>
      <c r="N124" s="28"/>
    </row>
    <row r="125" spans="1:14" x14ac:dyDescent="0.35">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8291.6803499851558</v>
      </c>
      <c r="I125" s="4"/>
      <c r="J125" s="6">
        <f>IF($A125&gt;vars!$B$3,"",[1]ZA_UnNat!D123)</f>
        <v>1080.1170449256897</v>
      </c>
      <c r="K125" s="6">
        <f>IF($A125&gt;vars!$B$3,"",[1]ZA_UnNat!E123)</f>
        <v>1133.2469252847188</v>
      </c>
      <c r="M125" s="28"/>
      <c r="N125" s="28"/>
    </row>
    <row r="126" spans="1:14" x14ac:dyDescent="0.35">
      <c r="A126" s="4">
        <v>202218</v>
      </c>
      <c r="B126" s="5">
        <v>44682</v>
      </c>
      <c r="C126" s="4"/>
      <c r="D126" s="6">
        <f>IF($A126&gt;vars!$B$3,"",[1]ZA_AC!C124)</f>
        <v>11561.605447113514</v>
      </c>
      <c r="E126" s="6">
        <f>IF($A126&gt;vars!$B$3,"",[1]ZA_AC!D124)</f>
        <v>9942.0327705720028</v>
      </c>
      <c r="F126" s="4"/>
      <c r="G126" s="6">
        <f>IF($A126&gt;vars!$B$3,"",[1]ZA_Nat!D124)</f>
        <v>10219.635733485222</v>
      </c>
      <c r="H126" s="6">
        <f>IF($A126&gt;vars!$B$3,"",[1]ZA_Nat!E124)</f>
        <v>8751.1514462947962</v>
      </c>
      <c r="I126" s="4"/>
      <c r="J126" s="6">
        <f>IF($A126&gt;vars!$B$3,"",[1]ZA_UnNat!D124)</f>
        <v>1341.9697136282921</v>
      </c>
      <c r="K126" s="6">
        <f>IF($A126&gt;vars!$B$3,"",[1]ZA_UnNat!E124)</f>
        <v>1190.8813242772217</v>
      </c>
      <c r="M126" s="28"/>
      <c r="N126" s="28"/>
    </row>
    <row r="127" spans="1:14" x14ac:dyDescent="0.35">
      <c r="A127" s="4">
        <v>202219</v>
      </c>
      <c r="B127" s="5">
        <v>44689</v>
      </c>
      <c r="C127" s="4"/>
      <c r="D127" s="6">
        <f>IF($A127&gt;vars!$B$3,"",[1]ZA_AC!C125)</f>
        <v>11603.403486430645</v>
      </c>
      <c r="E127" s="6">
        <f>IF($A127&gt;vars!$B$3,"",[1]ZA_AC!D125)</f>
        <v>9915.7105579748313</v>
      </c>
      <c r="F127" s="4"/>
      <c r="G127" s="6">
        <f>IF($A127&gt;vars!$B$3,"",[1]ZA_Nat!D125)</f>
        <v>10369.776071488857</v>
      </c>
      <c r="H127" s="6">
        <f>IF($A127&gt;vars!$B$3,"",[1]ZA_Nat!E125)</f>
        <v>8900.0835149882732</v>
      </c>
      <c r="I127" s="4"/>
      <c r="J127" s="6">
        <f>IF($A127&gt;vars!$B$3,"",[1]ZA_UnNat!D125)</f>
        <v>1233.6274149417877</v>
      </c>
      <c r="K127" s="6">
        <f>IF($A127&gt;vars!$B$3,"",[1]ZA_UnNat!E125)</f>
        <v>1015.6270429865709</v>
      </c>
      <c r="M127" s="28"/>
      <c r="N127" s="28"/>
    </row>
    <row r="128" spans="1:14" x14ac:dyDescent="0.35">
      <c r="A128" s="4">
        <v>202220</v>
      </c>
      <c r="B128" s="5">
        <v>44696</v>
      </c>
      <c r="C128" s="4"/>
      <c r="D128" s="6">
        <f>IF($A128&gt;vars!$B$3,"",[1]ZA_AC!C126)</f>
        <v>11159.337247341871</v>
      </c>
      <c r="E128" s="6">
        <f>IF($A128&gt;vars!$B$3,"",[1]ZA_AC!D126)</f>
        <v>9982.0059568353226</v>
      </c>
      <c r="F128" s="4"/>
      <c r="G128" s="6">
        <f>IF($A128&gt;vars!$B$3,"",[1]ZA_Nat!D126)</f>
        <v>10122.500866651535</v>
      </c>
      <c r="H128" s="6">
        <f>IF($A128&gt;vars!$B$3,"",[1]ZA_Nat!E126)</f>
        <v>8968.0153033551651</v>
      </c>
      <c r="I128" s="4"/>
      <c r="J128" s="6">
        <f>IF($A128&gt;vars!$B$3,"",[1]ZA_UnNat!D126)</f>
        <v>1036.8363806903362</v>
      </c>
      <c r="K128" s="6">
        <f>IF($A128&gt;vars!$B$3,"",[1]ZA_UnNat!E126)</f>
        <v>1013.9906534801502</v>
      </c>
      <c r="M128" s="28"/>
      <c r="N128" s="28"/>
    </row>
    <row r="129" spans="1:14" x14ac:dyDescent="0.35">
      <c r="A129" s="4">
        <v>202221</v>
      </c>
      <c r="B129" s="5">
        <v>44703</v>
      </c>
      <c r="C129" s="4"/>
      <c r="D129" s="6">
        <f>IF($A129&gt;vars!$B$3,"",[1]ZA_AC!C127)</f>
        <v>11722.955946221948</v>
      </c>
      <c r="E129" s="6">
        <f>IF($A129&gt;vars!$B$3,"",[1]ZA_AC!D127)</f>
        <v>9924.8988999859976</v>
      </c>
      <c r="F129" s="4"/>
      <c r="G129" s="6">
        <f>IF($A129&gt;vars!$B$3,"",[1]ZA_Nat!D127)</f>
        <v>10477.951775968075</v>
      </c>
      <c r="H129" s="6">
        <f>IF($A129&gt;vars!$B$3,"",[1]ZA_Nat!E127)</f>
        <v>8885.9543154896237</v>
      </c>
      <c r="I129" s="4"/>
      <c r="J129" s="6">
        <f>IF($A129&gt;vars!$B$3,"",[1]ZA_UnNat!D127)</f>
        <v>1245.0041702538729</v>
      </c>
      <c r="K129" s="6">
        <f>IF($A129&gt;vars!$B$3,"",[1]ZA_UnNat!E127)</f>
        <v>1038.9445844963823</v>
      </c>
      <c r="M129" s="28"/>
      <c r="N129" s="28"/>
    </row>
    <row r="130" spans="1:14" x14ac:dyDescent="0.35">
      <c r="A130" s="4">
        <v>202222</v>
      </c>
      <c r="B130" s="5">
        <v>44710</v>
      </c>
      <c r="C130" s="4"/>
      <c r="D130" s="6">
        <f>IF($A130&gt;vars!$B$3,"",[1]ZA_AC!C128)</f>
        <v>12067.330629333854</v>
      </c>
      <c r="E130" s="6">
        <f>IF($A130&gt;vars!$B$3,"",[1]ZA_AC!D128)</f>
        <v>10510.95211106022</v>
      </c>
      <c r="F130" s="4"/>
      <c r="G130" s="6">
        <f>IF($A130&gt;vars!$B$3,"",[1]ZA_Nat!D128)</f>
        <v>10674.596362709999</v>
      </c>
      <c r="H130" s="6">
        <f>IF($A130&gt;vars!$B$3,"",[1]ZA_Nat!E128)</f>
        <v>9333.8245817058632</v>
      </c>
      <c r="I130" s="4"/>
      <c r="J130" s="6">
        <f>IF($A130&gt;vars!$B$3,"",[1]ZA_UnNat!D128)</f>
        <v>1392.7342666238546</v>
      </c>
      <c r="K130" s="6">
        <f>IF($A130&gt;vars!$B$3,"",[1]ZA_UnNat!E128)</f>
        <v>1177.1275293543656</v>
      </c>
      <c r="M130" s="28"/>
      <c r="N130" s="28"/>
    </row>
    <row r="131" spans="1:14" x14ac:dyDescent="0.35">
      <c r="A131" s="4">
        <v>202223</v>
      </c>
      <c r="B131" s="5">
        <v>44717</v>
      </c>
      <c r="C131" s="4"/>
      <c r="D131" s="6">
        <f>IF($A131&gt;vars!$B$3,"",[1]ZA_AC!C129)</f>
        <v>12354.631795108318</v>
      </c>
      <c r="E131" s="6">
        <f>IF($A131&gt;vars!$B$3,"",[1]ZA_AC!D129)</f>
        <v>11047.401372117618</v>
      </c>
      <c r="F131" s="4"/>
      <c r="G131" s="6">
        <f>IF($A131&gt;vars!$B$3,"",[1]ZA_Nat!D129)</f>
        <v>10965.726777076721</v>
      </c>
      <c r="H131" s="6">
        <f>IF($A131&gt;vars!$B$3,"",[1]ZA_Nat!E129)</f>
        <v>9922.1862200050527</v>
      </c>
      <c r="I131" s="4"/>
      <c r="J131" s="6">
        <f>IF($A131&gt;vars!$B$3,"",[1]ZA_UnNat!D129)</f>
        <v>1388.9050180315971</v>
      </c>
      <c r="K131" s="6">
        <f>IF($A131&gt;vars!$B$3,"",[1]ZA_UnNat!E129)</f>
        <v>1125.21515211256</v>
      </c>
      <c r="M131" s="28"/>
      <c r="N131" s="28"/>
    </row>
    <row r="132" spans="1:14" x14ac:dyDescent="0.35">
      <c r="A132" s="4">
        <v>202224</v>
      </c>
      <c r="B132" s="5">
        <v>44724</v>
      </c>
      <c r="C132" s="4"/>
      <c r="D132" s="6">
        <f>IF($A132&gt;vars!$B$3,"",[1]ZA_AC!C130)</f>
        <v>12464.291430085897</v>
      </c>
      <c r="E132" s="6">
        <f>IF($A132&gt;vars!$B$3,"",[1]ZA_AC!D130)</f>
        <v>11103.018622382991</v>
      </c>
      <c r="F132" s="4"/>
      <c r="G132" s="6">
        <f>IF($A132&gt;vars!$B$3,"",[1]ZA_Nat!D130)</f>
        <v>11210.180657625198</v>
      </c>
      <c r="H132" s="6">
        <f>IF($A132&gt;vars!$B$3,"",[1]ZA_Nat!E130)</f>
        <v>10022.76687446482</v>
      </c>
      <c r="I132" s="4"/>
      <c r="J132" s="6">
        <f>IF($A132&gt;vars!$B$3,"",[1]ZA_UnNat!D130)</f>
        <v>1254.1107724606991</v>
      </c>
      <c r="K132" s="6">
        <f>IF($A132&gt;vars!$B$3,"",[1]ZA_UnNat!E130)</f>
        <v>1080.251747918177</v>
      </c>
      <c r="M132" s="28"/>
      <c r="N132" s="28"/>
    </row>
    <row r="133" spans="1:14" x14ac:dyDescent="0.35">
      <c r="A133" s="4">
        <v>202225</v>
      </c>
      <c r="B133" s="5">
        <v>44731</v>
      </c>
      <c r="C133" s="4"/>
      <c r="D133" s="6">
        <f>IF($A133&gt;vars!$B$3,"",[1]ZA_AC!C131)</f>
        <v>11957.993653953075</v>
      </c>
      <c r="E133" s="6">
        <f>IF($A133&gt;vars!$B$3,"",[1]ZA_AC!D131)</f>
        <v>11006.580121094599</v>
      </c>
      <c r="F133" s="4"/>
      <c r="G133" s="6">
        <f>IF($A133&gt;vars!$B$3,"",[1]ZA_Nat!D131)</f>
        <v>10817.060609102249</v>
      </c>
      <c r="H133" s="6">
        <f>IF($A133&gt;vars!$B$3,"",[1]ZA_Nat!E131)</f>
        <v>9926.758625527129</v>
      </c>
      <c r="I133" s="4"/>
      <c r="J133" s="6">
        <f>IF($A133&gt;vars!$B$3,"",[1]ZA_UnNat!D131)</f>
        <v>1140.9330448508263</v>
      </c>
      <c r="K133" s="6">
        <f>IF($A133&gt;vars!$B$3,"",[1]ZA_UnNat!E131)</f>
        <v>1079.8214955674591</v>
      </c>
      <c r="M133" s="28"/>
      <c r="N133" s="28"/>
    </row>
    <row r="134" spans="1:14" x14ac:dyDescent="0.35">
      <c r="A134" s="4">
        <v>202226</v>
      </c>
      <c r="B134" s="5">
        <v>44738</v>
      </c>
      <c r="C134" s="4"/>
      <c r="D134" s="6">
        <f>IF($A134&gt;vars!$B$3,"",[1]ZA_AC!C132)</f>
        <v>12297.720437377691</v>
      </c>
      <c r="E134" s="6">
        <f>IF($A134&gt;vars!$B$3,"",[1]ZA_AC!D132)</f>
        <v>11073.579035046227</v>
      </c>
      <c r="F134" s="4"/>
      <c r="G134" s="6">
        <f>IF($A134&gt;vars!$B$3,"",[1]ZA_Nat!D132)</f>
        <v>10799.721559882164</v>
      </c>
      <c r="H134" s="6">
        <f>IF($A134&gt;vars!$B$3,"",[1]ZA_Nat!E132)</f>
        <v>9855.3939650130997</v>
      </c>
      <c r="I134" s="4"/>
      <c r="J134" s="6">
        <f>IF($A134&gt;vars!$B$3,"",[1]ZA_UnNat!D132)</f>
        <v>1497.9988774955273</v>
      </c>
      <c r="K134" s="6">
        <f>IF($A134&gt;vars!$B$3,"",[1]ZA_UnNat!E132)</f>
        <v>1218.1850700331215</v>
      </c>
      <c r="M134" s="28"/>
      <c r="N134" s="28"/>
    </row>
    <row r="135" spans="1:14" x14ac:dyDescent="0.35">
      <c r="A135" s="4">
        <v>202227</v>
      </c>
      <c r="B135" s="5">
        <v>44745</v>
      </c>
      <c r="C135" s="4"/>
      <c r="D135" s="6">
        <f>IF($A135&gt;vars!$B$3,"",[1]ZA_AC!C133)</f>
        <v>11936.132184803486</v>
      </c>
      <c r="E135" s="6">
        <f>IF($A135&gt;vars!$B$3,"",[1]ZA_AC!D133)</f>
        <v>11273.854134152802</v>
      </c>
      <c r="F135" s="4"/>
      <c r="G135" s="6">
        <f>IF($A135&gt;vars!$B$3,"",[1]ZA_Nat!D133)</f>
        <v>10552.59496152401</v>
      </c>
      <c r="H135" s="6">
        <f>IF($A135&gt;vars!$B$3,"",[1]ZA_Nat!E133)</f>
        <v>9940.4390767514378</v>
      </c>
      <c r="I135" s="4"/>
      <c r="J135" s="6">
        <f>IF($A135&gt;vars!$B$3,"",[1]ZA_UnNat!D133)</f>
        <v>1383.5372232794762</v>
      </c>
      <c r="K135" s="6">
        <f>IF($A135&gt;vars!$B$3,"",[1]ZA_UnNat!E133)</f>
        <v>1333.4150574013688</v>
      </c>
      <c r="M135" s="28"/>
      <c r="N135" s="28"/>
    </row>
    <row r="136" spans="1:14" x14ac:dyDescent="0.35">
      <c r="A136" s="4">
        <v>202228</v>
      </c>
      <c r="B136" s="5">
        <v>44752</v>
      </c>
      <c r="C136" s="4"/>
      <c r="D136" s="6">
        <f>IF($A136&gt;vars!$B$3,"",[1]ZA_AC!C134)</f>
        <v>11214.472366645932</v>
      </c>
      <c r="E136" s="6">
        <f>IF($A136&gt;vars!$B$3,"",[1]ZA_AC!D134)</f>
        <v>10766.431029487747</v>
      </c>
      <c r="F136" s="4"/>
      <c r="G136" s="6">
        <f>IF($A136&gt;vars!$B$3,"",[1]ZA_Nat!D134)</f>
        <v>9862.3192504644394</v>
      </c>
      <c r="H136" s="6">
        <f>IF($A136&gt;vars!$B$3,"",[1]ZA_Nat!E134)</f>
        <v>9599.6846561894763</v>
      </c>
      <c r="I136" s="4"/>
      <c r="J136" s="6">
        <f>IF($A136&gt;vars!$B$3,"",[1]ZA_UnNat!D134)</f>
        <v>1352.1531161814928</v>
      </c>
      <c r="K136" s="6">
        <f>IF($A136&gt;vars!$B$3,"",[1]ZA_UnNat!E134)</f>
        <v>1166.7463732982555</v>
      </c>
      <c r="M136" s="28"/>
      <c r="N136" s="28"/>
    </row>
    <row r="137" spans="1:14" x14ac:dyDescent="0.35">
      <c r="A137" s="4">
        <v>202229</v>
      </c>
      <c r="B137" s="5">
        <v>44759</v>
      </c>
      <c r="C137" s="4"/>
      <c r="D137" s="6">
        <f>IF($A137&gt;vars!$B$3,"",[1]ZA_AC!C135)</f>
        <v>10872.610376566648</v>
      </c>
      <c r="E137" s="6">
        <f>IF($A137&gt;vars!$B$3,"",[1]ZA_AC!D135)</f>
        <v>10586.629753304887</v>
      </c>
      <c r="F137" s="4"/>
      <c r="G137" s="6">
        <f>IF($A137&gt;vars!$B$3,"",[1]ZA_Nat!D135)</f>
        <v>9574.8149968385696</v>
      </c>
      <c r="H137" s="6">
        <f>IF($A137&gt;vars!$B$3,"",[1]ZA_Nat!E135)</f>
        <v>9484.1168366392503</v>
      </c>
      <c r="I137" s="4"/>
      <c r="J137" s="6">
        <f>IF($A137&gt;vars!$B$3,"",[1]ZA_UnNat!D135)</f>
        <v>1297.7953797280788</v>
      </c>
      <c r="K137" s="6">
        <f>IF($A137&gt;vars!$B$3,"",[1]ZA_UnNat!E135)</f>
        <v>1102.5129166656202</v>
      </c>
      <c r="M137" s="28"/>
      <c r="N137" s="28"/>
    </row>
    <row r="138" spans="1:14" x14ac:dyDescent="0.35">
      <c r="A138" s="4">
        <v>202230</v>
      </c>
      <c r="B138" s="5">
        <v>44766</v>
      </c>
      <c r="C138" s="4"/>
      <c r="D138" s="6">
        <f>IF($A138&gt;vars!$B$3,"",[1]ZA_AC!C136)</f>
        <v>10868.855210095644</v>
      </c>
      <c r="E138" s="6">
        <f>IF($A138&gt;vars!$B$3,"",[1]ZA_AC!D136)</f>
        <v>10282.41688518692</v>
      </c>
      <c r="F138" s="4"/>
      <c r="G138" s="6">
        <f>IF($A138&gt;vars!$B$3,"",[1]ZA_Nat!D136)</f>
        <v>9559.0514078140259</v>
      </c>
      <c r="H138" s="6">
        <f>IF($A138&gt;vars!$B$3,"",[1]ZA_Nat!E136)</f>
        <v>9150.1322681398615</v>
      </c>
      <c r="I138" s="4"/>
      <c r="J138" s="6">
        <f>IF($A138&gt;vars!$B$3,"",[1]ZA_UnNat!D136)</f>
        <v>1309.8038022816181</v>
      </c>
      <c r="K138" s="6">
        <f>IF($A138&gt;vars!$B$3,"",[1]ZA_UnNat!E136)</f>
        <v>1132.28461704705</v>
      </c>
      <c r="M138" s="28"/>
      <c r="N138" s="28"/>
    </row>
    <row r="139" spans="1:14" x14ac:dyDescent="0.35">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9341.6608998547363</v>
      </c>
      <c r="I139" s="4"/>
      <c r="J139" s="6">
        <f>IF($A139&gt;vars!$B$3,"",[1]ZA_UnNat!D137)</f>
        <v>1352.342649936676</v>
      </c>
      <c r="K139" s="6">
        <f>IF($A139&gt;vars!$B$3,"",[1]ZA_UnNat!E137)</f>
        <v>1345.2724606560967</v>
      </c>
      <c r="M139" s="28"/>
      <c r="N139" s="28"/>
    </row>
    <row r="140" spans="1:14" x14ac:dyDescent="0.35">
      <c r="A140" s="4">
        <v>202232</v>
      </c>
      <c r="B140" s="5">
        <v>44780</v>
      </c>
      <c r="C140" s="4"/>
      <c r="D140" s="6">
        <f>IF($A140&gt;vars!$B$3,"",[1]ZA_AC!C138)</f>
        <v>10877.31134429574</v>
      </c>
      <c r="E140" s="6">
        <f>IF($A140&gt;vars!$B$3,"",[1]ZA_AC!D138)</f>
        <v>10544.369252804994</v>
      </c>
      <c r="F140" s="4"/>
      <c r="G140" s="6">
        <f>IF($A140&gt;vars!$B$3,"",[1]ZA_Nat!D138)</f>
        <v>9594.9995177388191</v>
      </c>
      <c r="H140" s="6">
        <f>IF($A140&gt;vars!$B$3,"",[1]ZA_Nat!E138)</f>
        <v>9335.8276407535741</v>
      </c>
      <c r="I140" s="4"/>
      <c r="J140" s="6">
        <f>IF($A140&gt;vars!$B$3,"",[1]ZA_UnNat!D138)</f>
        <v>1282.311826556921</v>
      </c>
      <c r="K140" s="6">
        <f>IF($A140&gt;vars!$B$3,"",[1]ZA_UnNat!E138)</f>
        <v>1208.5416120514119</v>
      </c>
      <c r="M140" s="28"/>
      <c r="N140" s="28"/>
    </row>
    <row r="141" spans="1:14" x14ac:dyDescent="0.35">
      <c r="A141" s="4">
        <v>202233</v>
      </c>
      <c r="B141" s="5">
        <v>44787</v>
      </c>
      <c r="C141" s="4"/>
      <c r="D141" s="6">
        <f>IF($A141&gt;vars!$B$3,"",[1]ZA_AC!C139)</f>
        <v>10785.224428087473</v>
      </c>
      <c r="E141" s="6">
        <f>IF($A141&gt;vars!$B$3,"",[1]ZA_AC!D139)</f>
        <v>10294.687523454166</v>
      </c>
      <c r="F141" s="4"/>
      <c r="G141" s="6">
        <f>IF($A141&gt;vars!$B$3,"",[1]ZA_Nat!D139)</f>
        <v>9699.9353979825974</v>
      </c>
      <c r="H141" s="6">
        <f>IF($A141&gt;vars!$B$3,"",[1]ZA_Nat!E139)</f>
        <v>9264.1030406981499</v>
      </c>
      <c r="I141" s="4"/>
      <c r="J141" s="6">
        <f>IF($A141&gt;vars!$B$3,"",[1]ZA_UnNat!D139)</f>
        <v>1085.2890301048756</v>
      </c>
      <c r="K141" s="6">
        <f>IF($A141&gt;vars!$B$3,"",[1]ZA_UnNat!E139)</f>
        <v>1030.5844827560124</v>
      </c>
      <c r="M141" s="28"/>
      <c r="N141" s="28"/>
    </row>
    <row r="142" spans="1:14" x14ac:dyDescent="0.35">
      <c r="A142" s="4">
        <v>202234</v>
      </c>
      <c r="B142" s="5">
        <v>44794</v>
      </c>
      <c r="C142" s="4"/>
      <c r="D142" s="6">
        <f>IF($A142&gt;vars!$B$3,"",[1]ZA_AC!C140)</f>
        <v>10899.990545719862</v>
      </c>
      <c r="E142" s="6">
        <f>IF($A142&gt;vars!$B$3,"",[1]ZA_AC!D140)</f>
        <v>10166.807229228429</v>
      </c>
      <c r="F142" s="4"/>
      <c r="G142" s="6">
        <f>IF($A142&gt;vars!$B$3,"",[1]ZA_Nat!D140)</f>
        <v>9629.7623093128204</v>
      </c>
      <c r="H142" s="6">
        <f>IF($A142&gt;vars!$B$3,"",[1]ZA_Nat!E140)</f>
        <v>9055.7081318110086</v>
      </c>
      <c r="I142" s="4"/>
      <c r="J142" s="6">
        <f>IF($A142&gt;vars!$B$3,"",[1]ZA_UnNat!D140)</f>
        <v>1270.2282364070415</v>
      </c>
      <c r="K142" s="6">
        <f>IF($A142&gt;vars!$B$3,"",[1]ZA_UnNat!E140)</f>
        <v>1111.0990974174281</v>
      </c>
      <c r="M142" s="28"/>
      <c r="N142" s="28"/>
    </row>
    <row r="143" spans="1:14" x14ac:dyDescent="0.35">
      <c r="A143" s="4">
        <v>202235</v>
      </c>
      <c r="B143" s="5">
        <v>44801</v>
      </c>
      <c r="C143" s="4"/>
      <c r="D143" s="6">
        <f>IF($A143&gt;vars!$B$3,"",[1]ZA_AC!C141)</f>
        <v>10824.860486239195</v>
      </c>
      <c r="E143" s="6">
        <f>IF($A143&gt;vars!$B$3,"",[1]ZA_AC!D141)</f>
        <v>10180.124177600206</v>
      </c>
      <c r="F143" s="4"/>
      <c r="G143" s="6">
        <f>IF($A143&gt;vars!$B$3,"",[1]ZA_Nat!D141)</f>
        <v>9473.4271992444992</v>
      </c>
      <c r="H143" s="6">
        <f>IF($A143&gt;vars!$B$3,"",[1]ZA_Nat!E141)</f>
        <v>8906.4745270293424</v>
      </c>
      <c r="I143" s="4"/>
      <c r="J143" s="6">
        <f>IF($A143&gt;vars!$B$3,"",[1]ZA_UnNat!D141)</f>
        <v>1351.4332869946957</v>
      </c>
      <c r="K143" s="6">
        <f>IF($A143&gt;vars!$B$3,"",[1]ZA_UnNat!E141)</f>
        <v>1273.649650570864</v>
      </c>
      <c r="M143" s="28"/>
      <c r="N143" s="28"/>
    </row>
    <row r="144" spans="1:14" x14ac:dyDescent="0.35">
      <c r="A144" s="4">
        <v>202236</v>
      </c>
      <c r="B144" s="5">
        <v>44808</v>
      </c>
      <c r="C144" s="4"/>
      <c r="D144" s="6">
        <f>IF($A144&gt;vars!$B$3,"",[1]ZA_AC!C142)</f>
        <v>11098.147276163101</v>
      </c>
      <c r="E144" s="6">
        <f>IF($A144&gt;vars!$B$3,"",[1]ZA_AC!D142)</f>
        <v>10397.429291162816</v>
      </c>
      <c r="F144" s="4"/>
      <c r="G144" s="6">
        <f>IF($A144&gt;vars!$B$3,"",[1]ZA_Nat!D142)</f>
        <v>9720.1361393928528</v>
      </c>
      <c r="H144" s="6">
        <f>IF($A144&gt;vars!$B$3,"",[1]ZA_Nat!E142)</f>
        <v>9084.3280033441642</v>
      </c>
      <c r="I144" s="4"/>
      <c r="J144" s="6">
        <f>IF($A144&gt;vars!$B$3,"",[1]ZA_UnNat!D142)</f>
        <v>1378.0111367702484</v>
      </c>
      <c r="K144" s="6">
        <f>IF($A144&gt;vars!$B$3,"",[1]ZA_UnNat!E142)</f>
        <v>1313.1012878186541</v>
      </c>
      <c r="M144" s="28"/>
      <c r="N144" s="28"/>
    </row>
    <row r="145" spans="1:14" x14ac:dyDescent="0.35">
      <c r="A145" s="4">
        <v>202237</v>
      </c>
      <c r="B145" s="5">
        <v>44815</v>
      </c>
      <c r="C145" s="4"/>
      <c r="D145" s="6">
        <f>IF($A145&gt;vars!$B$3,"",[1]ZA_AC!C143)</f>
        <v>10460.127971976995</v>
      </c>
      <c r="E145" s="6">
        <f>IF($A145&gt;vars!$B$3,"",[1]ZA_AC!D143)</f>
        <v>9928.7364861668393</v>
      </c>
      <c r="F145" s="4"/>
      <c r="G145" s="6">
        <f>IF($A145&gt;vars!$B$3,"",[1]ZA_Nat!D143)</f>
        <v>9215.9778580069542</v>
      </c>
      <c r="H145" s="6">
        <f>IF($A145&gt;vars!$B$3,"",[1]ZA_Nat!E143)</f>
        <v>8853.4680156692739</v>
      </c>
      <c r="I145" s="4"/>
      <c r="J145" s="6">
        <f>IF($A145&gt;vars!$B$3,"",[1]ZA_UnNat!D143)</f>
        <v>1244.1501139700413</v>
      </c>
      <c r="K145" s="6">
        <f>IF($A145&gt;vars!$B$3,"",[1]ZA_UnNat!E143)</f>
        <v>1075.2684704975716</v>
      </c>
      <c r="M145" s="28"/>
      <c r="N145" s="28"/>
    </row>
    <row r="146" spans="1:14" x14ac:dyDescent="0.35">
      <c r="A146" s="4">
        <v>202238</v>
      </c>
      <c r="B146" s="5">
        <v>44822</v>
      </c>
      <c r="C146" s="4"/>
      <c r="D146" s="6">
        <f>IF($A146&gt;vars!$B$3,"",[1]ZA_AC!C144)</f>
        <v>10232.830589726567</v>
      </c>
      <c r="E146" s="6">
        <f>IF($A146&gt;vars!$B$3,"",[1]ZA_AC!D144)</f>
        <v>9817.4715749050665</v>
      </c>
      <c r="F146" s="4"/>
      <c r="G146" s="6">
        <f>IF($A146&gt;vars!$B$3,"",[1]ZA_Nat!D144)</f>
        <v>9049.022630572319</v>
      </c>
      <c r="H146" s="6">
        <f>IF($A146&gt;vars!$B$3,"",[1]ZA_Nat!E144)</f>
        <v>8680.9450337599337</v>
      </c>
      <c r="I146" s="4"/>
      <c r="J146" s="6">
        <f>IF($A146&gt;vars!$B$3,"",[1]ZA_UnNat!D144)</f>
        <v>1183.8079591542482</v>
      </c>
      <c r="K146" s="6">
        <f>IF($A146&gt;vars!$B$3,"",[1]ZA_UnNat!E144)</f>
        <v>1136.5265411451599</v>
      </c>
      <c r="M146" s="28"/>
      <c r="N146" s="28"/>
    </row>
    <row r="147" spans="1:14" x14ac:dyDescent="0.35">
      <c r="A147" s="4">
        <v>202239</v>
      </c>
      <c r="B147" s="5">
        <v>44829</v>
      </c>
      <c r="C147" s="4"/>
      <c r="D147" s="6">
        <f>IF($A147&gt;vars!$B$3,"",[1]ZA_AC!C145)</f>
        <v>10358.002026379108</v>
      </c>
      <c r="E147" s="6">
        <f>IF($A147&gt;vars!$B$3,"",[1]ZA_AC!D145)</f>
        <v>9715.7205506819664</v>
      </c>
      <c r="F147" s="4"/>
      <c r="G147" s="6">
        <f>IF($A147&gt;vars!$B$3,"",[1]ZA_Nat!D145)</f>
        <v>9006.6998698711395</v>
      </c>
      <c r="H147" s="6">
        <f>IF($A147&gt;vars!$B$3,"",[1]ZA_Nat!E145)</f>
        <v>8468.832843724711</v>
      </c>
      <c r="I147" s="4"/>
      <c r="J147" s="6">
        <f>IF($A147&gt;vars!$B$3,"",[1]ZA_UnNat!D145)</f>
        <v>1351.3021565079689</v>
      </c>
      <c r="K147" s="6">
        <f>IF($A147&gt;vars!$B$3,"",[1]ZA_UnNat!E145)</f>
        <v>1246.8877069572638</v>
      </c>
      <c r="M147" s="28"/>
      <c r="N147" s="28"/>
    </row>
    <row r="148" spans="1:14" x14ac:dyDescent="0.35">
      <c r="A148" s="4">
        <v>202240</v>
      </c>
      <c r="B148" s="5">
        <v>44836</v>
      </c>
      <c r="C148" s="4"/>
      <c r="D148" s="6">
        <f>IF($A148&gt;vars!$B$3,"",[1]ZA_AC!C146)</f>
        <v>11024.515833750367</v>
      </c>
      <c r="E148" s="6">
        <f>IF($A148&gt;vars!$B$3,"",[1]ZA_AC!D146)</f>
        <v>10123.455312293532</v>
      </c>
      <c r="F148" s="4"/>
      <c r="G148" s="6">
        <f>IF($A148&gt;vars!$B$3,"",[1]ZA_Nat!D146)</f>
        <v>9526.1087129712105</v>
      </c>
      <c r="H148" s="6">
        <f>IF($A148&gt;vars!$B$3,"",[1]ZA_Nat!E146)</f>
        <v>8792.0334231739889</v>
      </c>
      <c r="I148" s="4"/>
      <c r="J148" s="6">
        <f>IF($A148&gt;vars!$B$3,"",[1]ZA_UnNat!D146)</f>
        <v>1498.4071207791567</v>
      </c>
      <c r="K148" s="6">
        <f>IF($A148&gt;vars!$B$3,"",[1]ZA_UnNat!E146)</f>
        <v>1331.4218891195362</v>
      </c>
      <c r="M148" s="28"/>
      <c r="N148" s="28"/>
    </row>
    <row r="149" spans="1:14" x14ac:dyDescent="0.35">
      <c r="A149" s="4">
        <v>202241</v>
      </c>
      <c r="B149" s="5">
        <v>44843</v>
      </c>
      <c r="C149" s="4"/>
      <c r="D149" s="6">
        <f>IF($A149&gt;vars!$B$3,"",[1]ZA_AC!C147)</f>
        <v>10328.284510478377</v>
      </c>
      <c r="E149" s="6">
        <f>IF($A149&gt;vars!$B$3,"",[1]ZA_AC!D147)</f>
        <v>9609.0220384046461</v>
      </c>
      <c r="F149" s="4"/>
      <c r="G149" s="6">
        <f>IF($A149&gt;vars!$B$3,"",[1]ZA_Nat!D147)</f>
        <v>9066.6334887742996</v>
      </c>
      <c r="H149" s="6">
        <f>IF($A149&gt;vars!$B$3,"",[1]ZA_Nat!E147)</f>
        <v>8470.839753509159</v>
      </c>
      <c r="I149" s="4"/>
      <c r="J149" s="6">
        <f>IF($A149&gt;vars!$B$3,"",[1]ZA_UnNat!D147)</f>
        <v>1261.6510217040777</v>
      </c>
      <c r="K149" s="6">
        <f>IF($A149&gt;vars!$B$3,"",[1]ZA_UnNat!E147)</f>
        <v>1138.1822848954776</v>
      </c>
      <c r="M149" s="28"/>
      <c r="N149" s="28"/>
    </row>
    <row r="150" spans="1:14" x14ac:dyDescent="0.35">
      <c r="A150" s="4">
        <v>202242</v>
      </c>
      <c r="B150" s="5">
        <v>44850</v>
      </c>
      <c r="C150" s="4"/>
      <c r="D150" s="6">
        <f>IF($A150&gt;vars!$B$3,"",[1]ZA_AC!C148)</f>
        <v>9618.9099711179733</v>
      </c>
      <c r="E150" s="6">
        <f>IF($A150&gt;vars!$B$3,"",[1]ZA_AC!D148)</f>
        <v>9364.867805289141</v>
      </c>
      <c r="F150" s="4"/>
      <c r="G150" s="6">
        <f>IF($A150&gt;vars!$B$3,"",[1]ZA_Nat!D148)</f>
        <v>8450.6838804483414</v>
      </c>
      <c r="H150" s="6">
        <f>IF($A150&gt;vars!$B$3,"",[1]ZA_Nat!E148)</f>
        <v>8267.9844321740766</v>
      </c>
      <c r="I150" s="4"/>
      <c r="J150" s="6">
        <f>IF($A150&gt;vars!$B$3,"",[1]ZA_UnNat!D148)</f>
        <v>1168.226090669632</v>
      </c>
      <c r="K150" s="6">
        <f>IF($A150&gt;vars!$B$3,"",[1]ZA_UnNat!E148)</f>
        <v>1096.8833731150733</v>
      </c>
      <c r="M150" s="28"/>
      <c r="N150" s="28"/>
    </row>
    <row r="151" spans="1:14" x14ac:dyDescent="0.35">
      <c r="A151" s="4">
        <v>202243</v>
      </c>
      <c r="B151" s="5">
        <v>44857</v>
      </c>
      <c r="C151" s="4"/>
      <c r="D151" s="6">
        <f>IF($A151&gt;vars!$B$3,"",[1]ZA_AC!C149)</f>
        <v>9291.0429868847132</v>
      </c>
      <c r="E151" s="6">
        <f>IF($A151&gt;vars!$B$3,"",[1]ZA_AC!D149)</f>
        <v>9366.089055400249</v>
      </c>
      <c r="F151" s="4"/>
      <c r="G151" s="6">
        <f>IF($A151&gt;vars!$B$3,"",[1]ZA_Nat!D149)</f>
        <v>8106.3329459428787</v>
      </c>
      <c r="H151" s="6">
        <f>IF($A151&gt;vars!$B$3,"",[1]ZA_Nat!E149)</f>
        <v>8231.7164373822343</v>
      </c>
      <c r="I151" s="4"/>
      <c r="J151" s="6">
        <f>IF($A151&gt;vars!$B$3,"",[1]ZA_UnNat!D149)</f>
        <v>1184.7100409418344</v>
      </c>
      <c r="K151" s="6">
        <f>IF($A151&gt;vars!$B$3,"",[1]ZA_UnNat!E149)</f>
        <v>1134.3726180180197</v>
      </c>
      <c r="M151" s="28"/>
      <c r="N151" s="28"/>
    </row>
    <row r="152" spans="1:14" x14ac:dyDescent="0.35">
      <c r="A152" s="4">
        <v>202244</v>
      </c>
      <c r="B152" s="5">
        <v>44864</v>
      </c>
      <c r="C152" s="4"/>
      <c r="D152" s="6">
        <f>IF($A152&gt;vars!$B$3,"",[1]ZA_AC!C150)</f>
        <v>9969.5777151882648</v>
      </c>
      <c r="E152" s="6">
        <f>IF($A152&gt;vars!$B$3,"",[1]ZA_AC!D150)</f>
        <v>9657.6202294371051</v>
      </c>
      <c r="F152" s="4"/>
      <c r="G152" s="6">
        <f>IF($A152&gt;vars!$B$3,"",[1]ZA_Nat!D150)</f>
        <v>8607.9231436252594</v>
      </c>
      <c r="H152" s="6">
        <f>IF($A152&gt;vars!$B$3,"",[1]ZA_Nat!E150)</f>
        <v>8375.4766838559826</v>
      </c>
      <c r="I152" s="4"/>
      <c r="J152" s="6">
        <f>IF($A152&gt;vars!$B$3,"",[1]ZA_UnNat!D150)</f>
        <v>1361.6545715630054</v>
      </c>
      <c r="K152" s="6">
        <f>IF($A152&gt;vars!$B$3,"",[1]ZA_UnNat!E150)</f>
        <v>1282.1435455811354</v>
      </c>
      <c r="M152" s="28"/>
      <c r="N152" s="28"/>
    </row>
    <row r="153" spans="1:14" x14ac:dyDescent="0.35">
      <c r="A153" s="4">
        <v>202245</v>
      </c>
      <c r="B153" s="5">
        <v>44871</v>
      </c>
      <c r="C153" s="4"/>
      <c r="D153" s="6">
        <f>IF($A153&gt;vars!$B$3,"",[1]ZA_AC!C151)</f>
        <v>9845.5292387902737</v>
      </c>
      <c r="E153" s="6">
        <f>IF($A153&gt;vars!$B$3,"",[1]ZA_AC!D151)</f>
        <v>9461.5973555989131</v>
      </c>
      <c r="F153" s="4"/>
      <c r="G153" s="6">
        <f>IF($A153&gt;vars!$B$3,"",[1]ZA_Nat!D151)</f>
        <v>8537.0675363540649</v>
      </c>
      <c r="H153" s="6">
        <f>IF($A153&gt;vars!$B$3,"",[1]ZA_Nat!E151)</f>
        <v>8283.1211523658912</v>
      </c>
      <c r="I153" s="4"/>
      <c r="J153" s="6">
        <f>IF($A153&gt;vars!$B$3,"",[1]ZA_UnNat!D151)</f>
        <v>1308.4617024362087</v>
      </c>
      <c r="K153" s="6">
        <f>IF($A153&gt;vars!$B$3,"",[1]ZA_UnNat!E151)</f>
        <v>1178.4762032330079</v>
      </c>
      <c r="M153" s="28"/>
      <c r="N153" s="28"/>
    </row>
    <row r="154" spans="1:14" x14ac:dyDescent="0.35">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8092.5027036861129</v>
      </c>
      <c r="I154" s="4"/>
      <c r="J154" s="6">
        <f>IF($A154&gt;vars!$B$3,"",[1]ZA_UnNat!D152)</f>
        <v>1178.9957143217325</v>
      </c>
      <c r="K154" s="6">
        <f>IF($A154&gt;vars!$B$3,"",[1]ZA_UnNat!E152)</f>
        <v>1105.1661391870982</v>
      </c>
      <c r="M154" s="28"/>
      <c r="N154" s="28"/>
    </row>
    <row r="155" spans="1:14" x14ac:dyDescent="0.35">
      <c r="A155" s="4">
        <v>202247</v>
      </c>
      <c r="B155" s="5">
        <v>44885</v>
      </c>
      <c r="C155" s="4"/>
      <c r="D155" s="6">
        <f>IF($A155&gt;vars!$B$3,"",[1]ZA_AC!C153)</f>
        <v>9649.7381927222013</v>
      </c>
      <c r="E155" s="6">
        <f>IF($A155&gt;vars!$B$3,"",[1]ZA_AC!D153)</f>
        <v>9118.1759266697773</v>
      </c>
      <c r="F155" s="4"/>
      <c r="G155" s="6">
        <f>IF($A155&gt;vars!$B$3,"",[1]ZA_Nat!D153)</f>
        <v>8360.9149216413498</v>
      </c>
      <c r="H155" s="6">
        <f>IF($A155&gt;vars!$B$3,"",[1]ZA_Nat!E153)</f>
        <v>8020.4015607780902</v>
      </c>
      <c r="I155" s="4"/>
      <c r="J155" s="6">
        <f>IF($A155&gt;vars!$B$3,"",[1]ZA_UnNat!D153)</f>
        <v>1288.8232710808516</v>
      </c>
      <c r="K155" s="6">
        <f>IF($A155&gt;vars!$B$3,"",[1]ZA_UnNat!E153)</f>
        <v>1097.7743658916711</v>
      </c>
      <c r="M155" s="28"/>
      <c r="N155" s="28"/>
    </row>
    <row r="156" spans="1:14" x14ac:dyDescent="0.35">
      <c r="A156" s="4">
        <v>202248</v>
      </c>
      <c r="B156" s="5">
        <v>44892</v>
      </c>
      <c r="C156" s="4"/>
      <c r="D156" s="6">
        <f>IF($A156&gt;vars!$B$3,"",[1]ZA_AC!C154)</f>
        <v>10125.587612390518</v>
      </c>
      <c r="E156" s="6">
        <f>IF($A156&gt;vars!$B$3,"",[1]ZA_AC!D154)</f>
        <v>9692.7274170041237</v>
      </c>
      <c r="F156" s="4"/>
      <c r="G156" s="6">
        <f>IF($A156&gt;vars!$B$3,"",[1]ZA_Nat!D154)</f>
        <v>8689.5141847133636</v>
      </c>
      <c r="H156" s="6">
        <f>IF($A156&gt;vars!$B$3,"",[1]ZA_Nat!E154)</f>
        <v>8319.3014897930116</v>
      </c>
      <c r="I156" s="4"/>
      <c r="J156" s="6">
        <f>IF($A156&gt;vars!$B$3,"",[1]ZA_UnNat!D154)</f>
        <v>1436.0734276771545</v>
      </c>
      <c r="K156" s="6">
        <f>IF($A156&gt;vars!$B$3,"",[1]ZA_UnNat!E154)</f>
        <v>1373.4259272111269</v>
      </c>
      <c r="M156" s="28"/>
      <c r="N156" s="28"/>
    </row>
    <row r="157" spans="1:14" x14ac:dyDescent="0.35">
      <c r="A157" s="4">
        <v>202249</v>
      </c>
      <c r="B157" s="5">
        <v>44899</v>
      </c>
      <c r="C157" s="4"/>
      <c r="D157" s="6">
        <f>IF($A157&gt;vars!$B$3,"",[1]ZA_AC!C155)</f>
        <v>10090.707622110844</v>
      </c>
      <c r="E157" s="6">
        <f>IF($A157&gt;vars!$B$3,"",[1]ZA_AC!D155)</f>
        <v>9745.8093606451675</v>
      </c>
      <c r="F157" s="4"/>
      <c r="G157" s="6">
        <f>IF($A157&gt;vars!$B$3,"",[1]ZA_Nat!D155)</f>
        <v>8743.3837417960167</v>
      </c>
      <c r="H157" s="6">
        <f>IF($A157&gt;vars!$B$3,"",[1]ZA_Nat!E155)</f>
        <v>8378.3008003193427</v>
      </c>
      <c r="I157" s="4"/>
      <c r="J157" s="6">
        <f>IF($A157&gt;vars!$B$3,"",[1]ZA_UnNat!D155)</f>
        <v>1347.323880314827</v>
      </c>
      <c r="K157" s="6">
        <f>IF($A157&gt;vars!$B$3,"",[1]ZA_UnNat!E155)</f>
        <v>1367.5085603258365</v>
      </c>
      <c r="M157" s="28"/>
      <c r="N157" s="28"/>
    </row>
    <row r="158" spans="1:14" x14ac:dyDescent="0.35">
      <c r="A158" s="4">
        <v>202250</v>
      </c>
      <c r="B158" s="5">
        <v>44906</v>
      </c>
      <c r="C158" s="4"/>
      <c r="D158" s="6">
        <f>IF($A158&gt;vars!$B$3,"",[1]ZA_AC!C156)</f>
        <v>10004.761732161045</v>
      </c>
      <c r="E158" s="6">
        <f>IF($A158&gt;vars!$B$3,"",[1]ZA_AC!D156)</f>
        <v>9449.0642665305768</v>
      </c>
      <c r="F158" s="4"/>
      <c r="G158" s="6">
        <f>IF($A158&gt;vars!$B$3,"",[1]ZA_Nat!D156)</f>
        <v>8450.6401813030243</v>
      </c>
      <c r="H158" s="6">
        <f>IF($A158&gt;vars!$B$3,"",[1]ZA_Nat!E156)</f>
        <v>8120.1482589935022</v>
      </c>
      <c r="I158" s="4"/>
      <c r="J158" s="6">
        <f>IF($A158&gt;vars!$B$3,"",[1]ZA_UnNat!D156)</f>
        <v>1554.1215508580208</v>
      </c>
      <c r="K158" s="6">
        <f>IF($A158&gt;vars!$B$3,"",[1]ZA_UnNat!E156)</f>
        <v>1328.9160075370773</v>
      </c>
      <c r="M158" s="28"/>
      <c r="N158" s="28"/>
    </row>
    <row r="159" spans="1:14" x14ac:dyDescent="0.35">
      <c r="A159" s="4">
        <v>202251</v>
      </c>
      <c r="B159" s="5">
        <v>44913</v>
      </c>
      <c r="C159" s="4"/>
      <c r="D159" s="6">
        <f>IF($A159&gt;vars!$B$3,"",[1]ZA_AC!C157)</f>
        <v>10224.756796717644</v>
      </c>
      <c r="E159" s="6">
        <f>IF($A159&gt;vars!$B$3,"",[1]ZA_AC!D157)</f>
        <v>10032.043907941212</v>
      </c>
      <c r="F159" s="4"/>
      <c r="G159" s="6">
        <f>IF($A159&gt;vars!$B$3,"",[1]ZA_Nat!D157)</f>
        <v>8765.9514098167419</v>
      </c>
      <c r="H159" s="6">
        <f>IF($A159&gt;vars!$B$3,"",[1]ZA_Nat!E157)</f>
        <v>8451.1258557436013</v>
      </c>
      <c r="I159" s="4"/>
      <c r="J159" s="6">
        <f>IF($A159&gt;vars!$B$3,"",[1]ZA_UnNat!D157)</f>
        <v>1458.8053869009018</v>
      </c>
      <c r="K159" s="6">
        <f>IF($A159&gt;vars!$B$3,"",[1]ZA_UnNat!E157)</f>
        <v>1580.9180521976084</v>
      </c>
      <c r="M159" s="28"/>
      <c r="N159" s="28"/>
    </row>
    <row r="160" spans="1:14" x14ac:dyDescent="0.35">
      <c r="A160" s="4">
        <v>202252</v>
      </c>
      <c r="B160" s="5">
        <v>44920</v>
      </c>
      <c r="C160" s="4"/>
      <c r="D160" s="6">
        <f>IF($A160&gt;vars!$B$3,"",[1]ZA_AC!C158)</f>
        <v>10513.511291146278</v>
      </c>
      <c r="E160" s="6">
        <f>IF($A160&gt;vars!$B$3,"",[1]ZA_AC!D158)</f>
        <v>9963.35198673786</v>
      </c>
      <c r="F160" s="4"/>
      <c r="G160" s="6">
        <f>IF($A160&gt;vars!$B$3,"",[1]ZA_Nat!D158)</f>
        <v>8969.2928110361099</v>
      </c>
      <c r="H160" s="6">
        <f>IF($A160&gt;vars!$B$3,"",[1]ZA_Nat!E158)</f>
        <v>8445.2624376407057</v>
      </c>
      <c r="I160" s="4"/>
      <c r="J160" s="6">
        <f>IF($A160&gt;vars!$B$3,"",[1]ZA_UnNat!D158)</f>
        <v>1544.2184801101685</v>
      </c>
      <c r="K160" s="6">
        <f>IF($A160&gt;vars!$B$3,"",[1]ZA_UnNat!E158)</f>
        <v>1518.0895490971645</v>
      </c>
      <c r="M160" s="28"/>
      <c r="N160" s="28"/>
    </row>
    <row r="161" spans="1:14" x14ac:dyDescent="0.35">
      <c r="A161" s="4">
        <v>202301</v>
      </c>
      <c r="B161" s="5">
        <v>44927</v>
      </c>
      <c r="C161" s="4"/>
      <c r="D161" s="6">
        <f>IF($A161&gt;vars!$B$3,"",[1]ZA_AC!C159)</f>
        <v>10092.608822137117</v>
      </c>
      <c r="E161" s="6">
        <f>IF($A161&gt;vars!$B$3,"",[1]ZA_AC!D159)</f>
        <v>9964.3503651801348</v>
      </c>
      <c r="F161" s="4"/>
      <c r="G161" s="6">
        <f>IF($A161&gt;vars!$B$3,"",[1]ZA_Nat!D159)</f>
        <v>8832.2634601593018</v>
      </c>
      <c r="H161" s="6">
        <f>IF($A161&gt;vars!$B$3,"",[1]ZA_Nat!E159)</f>
        <v>8719.1573383464984</v>
      </c>
      <c r="I161" s="4"/>
      <c r="J161" s="6">
        <f>IF($A161&gt;vars!$B$3,"",[1]ZA_UnNat!D159)</f>
        <v>1260.3453619778156</v>
      </c>
      <c r="K161" s="6">
        <f>IF($A161&gt;vars!$B$3,"",[1]ZA_UnNat!E159)</f>
        <v>1245.1930268336225</v>
      </c>
      <c r="M161" s="28"/>
      <c r="N161" s="28"/>
    </row>
    <row r="162" spans="1:14" x14ac:dyDescent="0.35">
      <c r="A162" s="4">
        <v>202302</v>
      </c>
      <c r="B162" s="5">
        <v>44934</v>
      </c>
      <c r="C162" s="4"/>
      <c r="D162" s="6">
        <f>IF($A162&gt;vars!$B$3,"",[1]ZA_AC!C160)</f>
        <v>10380.299303412437</v>
      </c>
      <c r="E162" s="6">
        <f>IF($A162&gt;vars!$B$3,"",[1]ZA_AC!D160)</f>
        <v>9128.852332393546</v>
      </c>
      <c r="F162" s="4"/>
      <c r="G162" s="6">
        <f>IF($A162&gt;vars!$B$3,"",[1]ZA_Nat!D160)</f>
        <v>9209.4502409696579</v>
      </c>
      <c r="H162" s="6">
        <f>IF($A162&gt;vars!$B$3,"",[1]ZA_Nat!E160)</f>
        <v>8182.5162863398491</v>
      </c>
      <c r="I162" s="4"/>
      <c r="J162" s="6">
        <f>IF($A162&gt;vars!$B$3,"",[1]ZA_UnNat!D160)</f>
        <v>1170.8490624427795</v>
      </c>
      <c r="K162" s="6">
        <f>IF($A162&gt;vars!$B$3,"",[1]ZA_UnNat!E160)</f>
        <v>946.33604605370317</v>
      </c>
      <c r="M162" s="28"/>
      <c r="N162" s="28"/>
    </row>
    <row r="163" spans="1:14" x14ac:dyDescent="0.35">
      <c r="A163" s="4">
        <v>202303</v>
      </c>
      <c r="B163" s="5">
        <v>44941</v>
      </c>
      <c r="C163" s="4"/>
      <c r="D163" s="6">
        <f>IF($A163&gt;vars!$B$3,"",[1]ZA_AC!C161)</f>
        <v>10316.935862332582</v>
      </c>
      <c r="E163" s="6">
        <f>IF($A163&gt;vars!$B$3,"",[1]ZA_AC!D161)</f>
        <v>8894.7164648902381</v>
      </c>
      <c r="F163" s="4"/>
      <c r="G163" s="6">
        <f>IF($A163&gt;vars!$B$3,"",[1]ZA_Nat!D161)</f>
        <v>9240.2219158411026</v>
      </c>
      <c r="H163" s="6">
        <f>IF($A163&gt;vars!$B$3,"",[1]ZA_Nat!E161)</f>
        <v>7979.2863958750831</v>
      </c>
      <c r="I163" s="4"/>
      <c r="J163" s="6">
        <f>IF($A163&gt;vars!$B$3,"",[1]ZA_UnNat!D161)</f>
        <v>1076.7139464914799</v>
      </c>
      <c r="K163" s="6">
        <f>IF($A163&gt;vars!$B$3,"",[1]ZA_UnNat!E161)</f>
        <v>915.43006901515275</v>
      </c>
      <c r="M163" s="28"/>
      <c r="N163" s="28"/>
    </row>
    <row r="164" spans="1:14" x14ac:dyDescent="0.35">
      <c r="A164" s="4">
        <v>202304</v>
      </c>
      <c r="B164" s="5">
        <v>44948</v>
      </c>
      <c r="C164" s="4"/>
      <c r="D164" s="6">
        <f>IF($A164&gt;vars!$B$3,"",[1]ZA_AC!C162)</f>
        <v>9847.9394173920155</v>
      </c>
      <c r="E164" s="6">
        <f>IF($A164&gt;vars!$B$3,"",[1]ZA_AC!D162)</f>
        <v>8756.1016816841602</v>
      </c>
      <c r="F164" s="4"/>
      <c r="G164" s="6">
        <f>IF($A164&gt;vars!$B$3,"",[1]ZA_Nat!D162)</f>
        <v>8669.3350207805634</v>
      </c>
      <c r="H164" s="6">
        <f>IF($A164&gt;vars!$B$3,"",[1]ZA_Nat!E162)</f>
        <v>7746.4501990785084</v>
      </c>
      <c r="I164" s="4"/>
      <c r="J164" s="6">
        <f>IF($A164&gt;vars!$B$3,"",[1]ZA_UnNat!D162)</f>
        <v>1178.6043966114521</v>
      </c>
      <c r="K164" s="6">
        <f>IF($A164&gt;vars!$B$3,"",[1]ZA_UnNat!E162)</f>
        <v>1009.6514826056487</v>
      </c>
      <c r="M164" s="28"/>
      <c r="N164" s="28"/>
    </row>
    <row r="165" spans="1:14" x14ac:dyDescent="0.35">
      <c r="A165" s="4">
        <v>202305</v>
      </c>
      <c r="B165" s="5">
        <v>44955</v>
      </c>
      <c r="C165" s="4"/>
      <c r="D165" s="6">
        <f>IF($A165&gt;vars!$B$3,"",[1]ZA_AC!C163)</f>
        <v>9489.6262785792351</v>
      </c>
      <c r="E165" s="6">
        <f>IF($A165&gt;vars!$B$3,"",[1]ZA_AC!D163)</f>
        <v>9048.1192009382994</v>
      </c>
      <c r="F165" s="4"/>
      <c r="G165" s="6">
        <f>IF($A165&gt;vars!$B$3,"",[1]ZA_Nat!D163)</f>
        <v>8256.2377270460129</v>
      </c>
      <c r="H165" s="6">
        <f>IF($A165&gt;vars!$B$3,"",[1]ZA_Nat!E163)</f>
        <v>7902.6908878731956</v>
      </c>
      <c r="I165" s="4"/>
      <c r="J165" s="6">
        <f>IF($A165&gt;vars!$B$3,"",[1]ZA_UnNat!D163)</f>
        <v>1233.3885515332222</v>
      </c>
      <c r="K165" s="6">
        <f>IF($A165&gt;vars!$B$3,"",[1]ZA_UnNat!E163)</f>
        <v>1145.4283130651124</v>
      </c>
      <c r="M165" s="28"/>
      <c r="N165" s="28"/>
    </row>
    <row r="166" spans="1:14" x14ac:dyDescent="0.35">
      <c r="A166" s="4">
        <v>202306</v>
      </c>
      <c r="B166" s="5">
        <v>44962</v>
      </c>
      <c r="C166" s="4"/>
      <c r="D166" s="6">
        <f>IF($A166&gt;vars!$B$3,"",[1]ZA_AC!C164)</f>
        <v>9375.0623030513525</v>
      </c>
      <c r="E166" s="6">
        <f>IF($A166&gt;vars!$B$3,"",[1]ZA_AC!D164)</f>
        <v>9179.0771574686587</v>
      </c>
      <c r="F166" s="4"/>
      <c r="G166" s="6">
        <f>IF($A166&gt;vars!$B$3,"",[1]ZA_Nat!D164)</f>
        <v>8238.9655528068542</v>
      </c>
      <c r="H166" s="6">
        <f>IF($A166&gt;vars!$B$3,"",[1]ZA_Nat!E164)</f>
        <v>8059.769753185652</v>
      </c>
      <c r="I166" s="4"/>
      <c r="J166" s="6">
        <f>IF($A166&gt;vars!$B$3,"",[1]ZA_UnNat!D164)</f>
        <v>1136.0967502444983</v>
      </c>
      <c r="K166" s="6">
        <f>IF($A166&gt;vars!$B$3,"",[1]ZA_UnNat!E164)</f>
        <v>1119.3074042830081</v>
      </c>
      <c r="M166" s="28"/>
      <c r="N166" s="28"/>
    </row>
    <row r="167" spans="1:14" x14ac:dyDescent="0.35">
      <c r="A167" s="4">
        <v>202307</v>
      </c>
      <c r="B167" s="5">
        <v>44969</v>
      </c>
      <c r="C167" s="4"/>
      <c r="D167" s="6">
        <f>IF($A167&gt;vars!$B$3,"",[1]ZA_AC!C165)</f>
        <v>9266.7072317302227</v>
      </c>
      <c r="E167" s="6">
        <f>IF($A167&gt;vars!$B$3,"",[1]ZA_AC!D165)</f>
        <v>8864.8401867753109</v>
      </c>
      <c r="F167" s="4"/>
      <c r="G167" s="6">
        <f>IF($A167&gt;vars!$B$3,"",[1]ZA_Nat!D165)</f>
        <v>8160.2470138072968</v>
      </c>
      <c r="H167" s="6">
        <f>IF($A167&gt;vars!$B$3,"",[1]ZA_Nat!E165)</f>
        <v>7794.7474204167584</v>
      </c>
      <c r="I167" s="4"/>
      <c r="J167" s="6">
        <f>IF($A167&gt;vars!$B$3,"",[1]ZA_UnNat!D165)</f>
        <v>1106.4602179229259</v>
      </c>
      <c r="K167" s="6">
        <f>IF($A167&gt;vars!$B$3,"",[1]ZA_UnNat!E165)</f>
        <v>1070.0927663585574</v>
      </c>
      <c r="M167" s="28"/>
      <c r="N167" s="28"/>
    </row>
    <row r="168" spans="1:14" x14ac:dyDescent="0.35">
      <c r="A168" s="4">
        <v>202308</v>
      </c>
      <c r="B168" s="5">
        <v>44976</v>
      </c>
      <c r="C168" s="4"/>
      <c r="D168" s="6">
        <f>IF($A168&gt;vars!$B$3,"",[1]ZA_AC!C166)</f>
        <v>9454.1177432537079</v>
      </c>
      <c r="E168" s="6">
        <f>IF($A168&gt;vars!$B$3,"",[1]ZA_AC!D166)</f>
        <v>8797.0393299555199</v>
      </c>
      <c r="F168" s="4"/>
      <c r="G168" s="6">
        <f>IF($A168&gt;vars!$B$3,"",[1]ZA_Nat!D166)</f>
        <v>8284.4225285053253</v>
      </c>
      <c r="H168" s="6">
        <f>IF($A168&gt;vars!$B$3,"",[1]ZA_Nat!E166)</f>
        <v>7738.720937783808</v>
      </c>
      <c r="I168" s="4"/>
      <c r="J168" s="6">
        <f>IF($A168&gt;vars!$B$3,"",[1]ZA_UnNat!D166)</f>
        <v>1169.6952147483826</v>
      </c>
      <c r="K168" s="6">
        <f>IF($A168&gt;vars!$B$3,"",[1]ZA_UnNat!E166)</f>
        <v>1058.3183921717232</v>
      </c>
      <c r="M168" s="28"/>
      <c r="N168" s="28"/>
    </row>
    <row r="169" spans="1:14" x14ac:dyDescent="0.35">
      <c r="A169" s="4">
        <v>202309</v>
      </c>
      <c r="B169" s="5">
        <v>44983</v>
      </c>
      <c r="C169" s="4"/>
      <c r="D169" s="6">
        <f>IF($A169&gt;vars!$B$3,"",[1]ZA_AC!C167)</f>
        <v>9658.1719405651093</v>
      </c>
      <c r="E169" s="6">
        <f>IF($A169&gt;vars!$B$3,"",[1]ZA_AC!D167)</f>
        <v>9236.4016479587426</v>
      </c>
      <c r="F169" s="4"/>
      <c r="G169" s="6">
        <f>IF($A169&gt;vars!$B$3,"",[1]ZA_Nat!D167)</f>
        <v>8339.9450123310089</v>
      </c>
      <c r="H169" s="6">
        <f>IF($A169&gt;vars!$B$3,"",[1]ZA_Nat!E167)</f>
        <v>7995.792055171215</v>
      </c>
      <c r="I169" s="4"/>
      <c r="J169" s="6">
        <f>IF($A169&gt;vars!$B$3,"",[1]ZA_UnNat!D167)</f>
        <v>1318.2269282341003</v>
      </c>
      <c r="K169" s="6">
        <f>IF($A169&gt;vars!$B$3,"",[1]ZA_UnNat!E167)</f>
        <v>1240.6095927875267</v>
      </c>
      <c r="M169" s="28"/>
      <c r="N169" s="28"/>
    </row>
    <row r="170" spans="1:14" x14ac:dyDescent="0.35">
      <c r="A170" s="4">
        <v>202310</v>
      </c>
      <c r="B170" s="5">
        <v>44990</v>
      </c>
      <c r="C170" s="4"/>
      <c r="D170" s="6">
        <f>IF($A170&gt;vars!$B$3,"",[1]ZA_AC!C168)</f>
        <v>10204.628851950169</v>
      </c>
      <c r="E170" s="6">
        <f>IF($A170&gt;vars!$B$3,"",[1]ZA_AC!D168)</f>
        <v>9154.048584713737</v>
      </c>
      <c r="F170" s="4"/>
      <c r="G170" s="6">
        <f>IF($A170&gt;vars!$B$3,"",[1]ZA_Nat!D168)</f>
        <v>8932.5500589609146</v>
      </c>
      <c r="H170" s="6">
        <f>IF($A170&gt;vars!$B$3,"",[1]ZA_Nat!E168)</f>
        <v>7962.4110998724582</v>
      </c>
      <c r="I170" s="4"/>
      <c r="J170" s="6">
        <f>IF($A170&gt;vars!$B$3,"",[1]ZA_UnNat!D168)</f>
        <v>1272.078792989254</v>
      </c>
      <c r="K170" s="6">
        <f>IF($A170&gt;vars!$B$3,"",[1]ZA_UnNat!E168)</f>
        <v>1191.6374848412693</v>
      </c>
      <c r="M170" s="28"/>
      <c r="N170" s="28"/>
    </row>
    <row r="171" spans="1:14" x14ac:dyDescent="0.35">
      <c r="A171" s="4">
        <v>202311</v>
      </c>
      <c r="B171" s="5">
        <v>44997</v>
      </c>
      <c r="C171" s="4"/>
      <c r="D171" s="6">
        <f>IF($A171&gt;vars!$B$3,"",[1]ZA_AC!C169)</f>
        <v>9540.7183336764574</v>
      </c>
      <c r="E171" s="6">
        <f>IF($A171&gt;vars!$B$3,"",[1]ZA_AC!D169)</f>
        <v>8970.2081325408708</v>
      </c>
      <c r="F171" s="4"/>
      <c r="G171" s="6">
        <f>IF($A171&gt;vars!$B$3,"",[1]ZA_Nat!D169)</f>
        <v>8403.8136415481567</v>
      </c>
      <c r="H171" s="6">
        <f>IF($A171&gt;vars!$B$3,"",[1]ZA_Nat!E169)</f>
        <v>7923.6296903103557</v>
      </c>
      <c r="I171" s="4"/>
      <c r="J171" s="6">
        <f>IF($A171&gt;vars!$B$3,"",[1]ZA_UnNat!D169)</f>
        <v>1136.9046921283007</v>
      </c>
      <c r="K171" s="6">
        <f>IF($A171&gt;vars!$B$3,"",[1]ZA_UnNat!E169)</f>
        <v>1046.5784422305114</v>
      </c>
      <c r="M171" s="28"/>
      <c r="N171" s="28"/>
    </row>
    <row r="172" spans="1:14" x14ac:dyDescent="0.35">
      <c r="A172" s="4">
        <v>202312</v>
      </c>
      <c r="B172" s="5">
        <v>45004</v>
      </c>
      <c r="C172" s="4"/>
      <c r="D172" s="6">
        <f>IF($A172&gt;vars!$B$3,"",[1]ZA_AC!C170)</f>
        <v>9688.4844910651445</v>
      </c>
      <c r="E172" s="6">
        <f>IF($A172&gt;vars!$B$3,"",[1]ZA_AC!D170)</f>
        <v>8877.6403235628568</v>
      </c>
      <c r="F172" s="4"/>
      <c r="G172" s="6">
        <f>IF($A172&gt;vars!$B$3,"",[1]ZA_Nat!D170)</f>
        <v>8614.8762977719307</v>
      </c>
      <c r="H172" s="6">
        <f>IF($A172&gt;vars!$B$3,"",[1]ZA_Nat!E170)</f>
        <v>7826.9769484445569</v>
      </c>
      <c r="I172" s="4"/>
      <c r="J172" s="6">
        <f>IF($A172&gt;vars!$B$3,"",[1]ZA_UnNat!D170)</f>
        <v>1073.6081932932138</v>
      </c>
      <c r="K172" s="6">
        <f>IF($A172&gt;vars!$B$3,"",[1]ZA_UnNat!E170)</f>
        <v>1050.6633751182969</v>
      </c>
      <c r="M172" s="28"/>
      <c r="N172" s="28"/>
    </row>
    <row r="173" spans="1:14" x14ac:dyDescent="0.35">
      <c r="A173" s="4">
        <v>202313</v>
      </c>
      <c r="B173" s="5">
        <v>45011</v>
      </c>
      <c r="C173" s="4"/>
      <c r="D173" s="6">
        <f>IF($A173&gt;vars!$B$3,"",[1]ZA_AC!C171)</f>
        <v>9683.1387332081795</v>
      </c>
      <c r="E173" s="6">
        <f>IF($A173&gt;vars!$B$3,"",[1]ZA_AC!D171)</f>
        <v>9215.6764540187196</v>
      </c>
      <c r="F173" s="4"/>
      <c r="G173" s="6">
        <f>IF($A173&gt;vars!$B$3,"",[1]ZA_Nat!D171)</f>
        <v>8442.3284541368484</v>
      </c>
      <c r="H173" s="6">
        <f>IF($A173&gt;vars!$B$3,"",[1]ZA_Nat!E171)</f>
        <v>8025.3826267446138</v>
      </c>
      <c r="I173" s="4"/>
      <c r="J173" s="6">
        <f>IF($A173&gt;vars!$B$3,"",[1]ZA_UnNat!D171)</f>
        <v>1240.810279071331</v>
      </c>
      <c r="K173" s="6">
        <f>IF($A173&gt;vars!$B$3,"",[1]ZA_UnNat!E171)</f>
        <v>1190.2938272741119</v>
      </c>
      <c r="M173" s="28"/>
      <c r="N173" s="28"/>
    </row>
    <row r="174" spans="1:14" x14ac:dyDescent="0.35">
      <c r="A174" s="4">
        <v>202314</v>
      </c>
      <c r="B174" s="5">
        <v>45018</v>
      </c>
      <c r="C174" s="4"/>
      <c r="D174" s="6">
        <f>IF($A174&gt;vars!$B$3,"",[1]ZA_AC!C172)</f>
        <v>10166.095089331269</v>
      </c>
      <c r="E174" s="6">
        <f>IF($A174&gt;vars!$B$3,"",[1]ZA_AC!D172)</f>
        <v>9479.2018462418582</v>
      </c>
      <c r="F174" s="4"/>
      <c r="G174" s="6">
        <f>IF($A174&gt;vars!$B$3,"",[1]ZA_Nat!D172)</f>
        <v>8811.8136126995087</v>
      </c>
      <c r="H174" s="6">
        <f>IF($A174&gt;vars!$B$3,"",[1]ZA_Nat!E172)</f>
        <v>8276.3697178462353</v>
      </c>
      <c r="I174" s="4"/>
      <c r="J174" s="6">
        <f>IF($A174&gt;vars!$B$3,"",[1]ZA_UnNat!D172)</f>
        <v>1354.2814766317606</v>
      </c>
      <c r="K174" s="6">
        <f>IF($A174&gt;vars!$B$3,"",[1]ZA_UnNat!E172)</f>
        <v>1202.8321283956216</v>
      </c>
      <c r="M174" s="28"/>
      <c r="N174" s="28"/>
    </row>
    <row r="175" spans="1:14" x14ac:dyDescent="0.35">
      <c r="A175" s="4">
        <v>202315</v>
      </c>
      <c r="B175" s="5">
        <v>45025</v>
      </c>
      <c r="C175" s="4"/>
      <c r="D175" s="6">
        <f>IF($A175&gt;vars!$B$3,"",[1]ZA_AC!C173)</f>
        <v>10125.017612218857</v>
      </c>
      <c r="E175" s="6">
        <f>IF($A175&gt;vars!$B$3,"",[1]ZA_AC!D173)</f>
        <v>9256.2238572720071</v>
      </c>
      <c r="F175" s="4"/>
      <c r="G175" s="6">
        <f>IF($A175&gt;vars!$B$3,"",[1]ZA_Nat!D173)</f>
        <v>8977.9032648801804</v>
      </c>
      <c r="H175" s="6">
        <f>IF($A175&gt;vars!$B$3,"",[1]ZA_Nat!E173)</f>
        <v>8229.3325913293538</v>
      </c>
      <c r="I175" s="4"/>
      <c r="J175" s="6">
        <f>IF($A175&gt;vars!$B$3,"",[1]ZA_UnNat!D173)</f>
        <v>1147.1143473386765</v>
      </c>
      <c r="K175" s="6">
        <f>IF($A175&gt;vars!$B$3,"",[1]ZA_UnNat!E173)</f>
        <v>1026.8912659426253</v>
      </c>
      <c r="M175" s="28"/>
      <c r="N175" s="28"/>
    </row>
    <row r="176" spans="1:14" x14ac:dyDescent="0.35">
      <c r="A176" s="4">
        <v>202316</v>
      </c>
      <c r="B176" s="5">
        <v>45032</v>
      </c>
      <c r="C176" s="4"/>
      <c r="D176" s="6">
        <f>IF($A176&gt;vars!$B$3,"",[1]ZA_AC!C174)</f>
        <v>9799.4741879403591</v>
      </c>
      <c r="E176" s="6">
        <f>IF($A176&gt;vars!$B$3,"",[1]ZA_AC!D174)</f>
        <v>9225.8400031222864</v>
      </c>
      <c r="F176" s="4"/>
      <c r="G176" s="6">
        <f>IF($A176&gt;vars!$B$3,"",[1]ZA_Nat!D174)</f>
        <v>8754.1033588647842</v>
      </c>
      <c r="H176" s="6">
        <f>IF($A176&gt;vars!$B$3,"",[1]ZA_Nat!E174)</f>
        <v>8208.0581092595185</v>
      </c>
      <c r="I176" s="4"/>
      <c r="J176" s="6">
        <f>IF($A176&gt;vars!$B$3,"",[1]ZA_UnNat!D174)</f>
        <v>1045.3708290755749</v>
      </c>
      <c r="K176" s="6">
        <f>IF($A176&gt;vars!$B$3,"",[1]ZA_UnNat!E174)</f>
        <v>1017.7818938627728</v>
      </c>
      <c r="M176" s="28"/>
      <c r="N176" s="28"/>
    </row>
    <row r="177" spans="1:14" x14ac:dyDescent="0.35">
      <c r="A177" s="4">
        <v>202317</v>
      </c>
      <c r="B177" s="5">
        <v>45039</v>
      </c>
      <c r="C177" s="4"/>
      <c r="D177" s="6">
        <f>IF($A177&gt;vars!$B$3,"",[1]ZA_AC!C175)</f>
        <v>10336.155868291855</v>
      </c>
      <c r="E177" s="6">
        <f>IF($A177&gt;vars!$B$3,"",[1]ZA_AC!D175)</f>
        <v>9449.1494312469131</v>
      </c>
      <c r="F177" s="4"/>
      <c r="G177" s="6">
        <f>IF($A177&gt;vars!$B$3,"",[1]ZA_Nat!D175)</f>
        <v>9150.5161335468292</v>
      </c>
      <c r="H177" s="6">
        <f>IF($A177&gt;vars!$B$3,"",[1]ZA_Nat!E175)</f>
        <v>8288.8469962755771</v>
      </c>
      <c r="I177" s="4"/>
      <c r="J177" s="6">
        <f>IF($A177&gt;vars!$B$3,"",[1]ZA_UnNat!D175)</f>
        <v>1185.6397347450256</v>
      </c>
      <c r="K177" s="6">
        <f>IF($A177&gt;vars!$B$3,"",[1]ZA_UnNat!E175)</f>
        <v>1160.3024349713255</v>
      </c>
      <c r="M177" s="28"/>
      <c r="N177" s="28"/>
    </row>
    <row r="178" spans="1:14" x14ac:dyDescent="0.35">
      <c r="A178" s="4">
        <v>202318</v>
      </c>
      <c r="B178" s="5">
        <v>45046</v>
      </c>
      <c r="C178" s="4"/>
      <c r="D178" s="6">
        <f>IF($A178&gt;vars!$B$3,"",[1]ZA_AC!C176)</f>
        <v>10429.516881063581</v>
      </c>
      <c r="E178" s="6">
        <f>IF($A178&gt;vars!$B$3,"",[1]ZA_AC!D176)</f>
        <v>9968.0060242443087</v>
      </c>
      <c r="F178" s="4"/>
      <c r="G178" s="6">
        <f>IF($A178&gt;vars!$B$3,"",[1]ZA_Nat!D176)</f>
        <v>9179.1900213360786</v>
      </c>
      <c r="H178" s="6">
        <f>IF($A178&gt;vars!$B$3,"",[1]ZA_Nat!E176)</f>
        <v>8748.6932067789221</v>
      </c>
      <c r="I178" s="4"/>
      <c r="J178" s="6">
        <f>IF($A178&gt;vars!$B$3,"",[1]ZA_UnNat!D176)</f>
        <v>1250.3268597275019</v>
      </c>
      <c r="K178" s="6">
        <f>IF($A178&gt;vars!$B$3,"",[1]ZA_UnNat!E176)</f>
        <v>1219.3128174653687</v>
      </c>
      <c r="M178" s="28"/>
      <c r="N178" s="28"/>
    </row>
    <row r="179" spans="1:14" x14ac:dyDescent="0.35">
      <c r="A179" s="4">
        <v>202319</v>
      </c>
      <c r="B179" s="5">
        <v>45053</v>
      </c>
      <c r="C179" s="4"/>
      <c r="D179" s="6">
        <f>IF($A179&gt;vars!$B$3,"",[1]ZA_AC!C177)</f>
        <v>10735.729595959187</v>
      </c>
      <c r="E179" s="6">
        <f>IF($A179&gt;vars!$B$3,"",[1]ZA_AC!D177)</f>
        <v>9937.2264830033801</v>
      </c>
      <c r="F179" s="4"/>
      <c r="G179" s="6">
        <f>IF($A179&gt;vars!$B$3,"",[1]ZA_Nat!D177)</f>
        <v>9578.4154185056686</v>
      </c>
      <c r="H179" s="6">
        <f>IF($A179&gt;vars!$B$3,"",[1]ZA_Nat!E177)</f>
        <v>8897.3520278973392</v>
      </c>
      <c r="I179" s="4"/>
      <c r="J179" s="6">
        <f>IF($A179&gt;vars!$B$3,"",[1]ZA_UnNat!D177)</f>
        <v>1157.3141774535179</v>
      </c>
      <c r="K179" s="6">
        <f>IF($A179&gt;vars!$B$3,"",[1]ZA_UnNat!E177)</f>
        <v>1039.8744551060395</v>
      </c>
      <c r="M179" s="28"/>
      <c r="N179" s="28"/>
    </row>
    <row r="180" spans="1:14" x14ac:dyDescent="0.35">
      <c r="A180" s="4">
        <v>202320</v>
      </c>
      <c r="B180" s="5">
        <v>45060</v>
      </c>
      <c r="C180" s="4"/>
      <c r="D180" s="6">
        <f>IF($A180&gt;vars!$B$3,"",[1]ZA_AC!C178)</f>
        <v>11128.665054798126</v>
      </c>
      <c r="E180" s="6">
        <f>IF($A180&gt;vars!$B$3,"",[1]ZA_AC!D178)</f>
        <v>10004.235036240529</v>
      </c>
      <c r="F180" s="4"/>
      <c r="G180" s="6">
        <f>IF($A180&gt;vars!$B$3,"",[1]ZA_Nat!D178)</f>
        <v>10020.186586856842</v>
      </c>
      <c r="H180" s="6">
        <f>IF($A180&gt;vars!$B$3,"",[1]ZA_Nat!E178)</f>
        <v>8966.0360326875507</v>
      </c>
      <c r="I180" s="4"/>
      <c r="J180" s="6">
        <f>IF($A180&gt;vars!$B$3,"",[1]ZA_UnNat!D178)</f>
        <v>1108.4784679412842</v>
      </c>
      <c r="K180" s="6">
        <f>IF($A180&gt;vars!$B$3,"",[1]ZA_UnNat!E178)</f>
        <v>1038.1990035529752</v>
      </c>
      <c r="M180" s="28"/>
      <c r="N180" s="28"/>
    </row>
    <row r="181" spans="1:14" x14ac:dyDescent="0.35">
      <c r="A181" s="4">
        <v>202321</v>
      </c>
      <c r="B181" s="5">
        <v>45067</v>
      </c>
      <c r="C181" s="4"/>
      <c r="D181" s="6">
        <f>IF($A181&gt;vars!$B$3,"",[1]ZA_AC!C179)</f>
        <v>11723.929428562522</v>
      </c>
      <c r="E181" s="6">
        <f>IF($A181&gt;vars!$B$3,"",[1]ZA_AC!D179)</f>
        <v>9947.6761644048856</v>
      </c>
      <c r="F181" s="4"/>
      <c r="G181" s="6">
        <f>IF($A181&gt;vars!$B$3,"",[1]ZA_Nat!D179)</f>
        <v>10651.069434762001</v>
      </c>
      <c r="H181" s="6">
        <f>IF($A181&gt;vars!$B$3,"",[1]ZA_Nat!E179)</f>
        <v>8883.9274752144411</v>
      </c>
      <c r="I181" s="4"/>
      <c r="J181" s="6">
        <f>IF($A181&gt;vars!$B$3,"",[1]ZA_UnNat!D179)</f>
        <v>1072.8599938005209</v>
      </c>
      <c r="K181" s="6">
        <f>IF($A181&gt;vars!$B$3,"",[1]ZA_UnNat!E179)</f>
        <v>1063.748689190443</v>
      </c>
      <c r="M181" s="28"/>
      <c r="N181" s="28"/>
    </row>
    <row r="182" spans="1:14" x14ac:dyDescent="0.35">
      <c r="A182" s="4">
        <v>202322</v>
      </c>
      <c r="B182" s="5">
        <v>45074</v>
      </c>
      <c r="C182" s="4"/>
      <c r="D182" s="6">
        <f>IF($A182&gt;vars!$B$3,"",[1]ZA_AC!C180)</f>
        <v>12371.458075433969</v>
      </c>
      <c r="E182" s="6">
        <f>IF($A182&gt;vars!$B$3,"",[1]ZA_AC!D180)</f>
        <v>10537.807846313812</v>
      </c>
      <c r="F182" s="4"/>
      <c r="G182" s="6">
        <f>IF($A182&gt;vars!$B$3,"",[1]ZA_Nat!D180)</f>
        <v>11053.043972373009</v>
      </c>
      <c r="H182" s="6">
        <f>IF($A182&gt;vars!$B$3,"",[1]ZA_Nat!E180)</f>
        <v>9332.5771893338915</v>
      </c>
      <c r="I182" s="4"/>
      <c r="J182" s="6">
        <f>IF($A182&gt;vars!$B$3,"",[1]ZA_UnNat!D180)</f>
        <v>1318.4141030609608</v>
      </c>
      <c r="K182" s="6">
        <f>IF($A182&gt;vars!$B$3,"",[1]ZA_UnNat!E180)</f>
        <v>1205.2306569799309</v>
      </c>
      <c r="M182" s="28"/>
      <c r="N182" s="28"/>
    </row>
    <row r="183" spans="1:14" x14ac:dyDescent="0.35">
      <c r="A183" s="4">
        <v>202323</v>
      </c>
      <c r="B183" s="5">
        <v>45081</v>
      </c>
      <c r="C183" s="4"/>
      <c r="D183" s="6">
        <f>IF($A183&gt;vars!$B$3,"",[1]ZA_AC!C181)</f>
        <v>12568.318872094154</v>
      </c>
      <c r="E183" s="6">
        <f>IF($A183&gt;vars!$B$3,"",[1]ZA_AC!D181)</f>
        <v>11073.368210111776</v>
      </c>
      <c r="F183" s="4"/>
      <c r="G183" s="6">
        <f>IF($A183&gt;vars!$B$3,"",[1]ZA_Nat!D181)</f>
        <v>11285.631637573242</v>
      </c>
      <c r="H183" s="6">
        <f>IF($A183&gt;vars!$B$3,"",[1]ZA_Nat!E181)</f>
        <v>9921.2892998816478</v>
      </c>
      <c r="I183" s="4"/>
      <c r="J183" s="6">
        <f>IF($A183&gt;vars!$B$3,"",[1]ZA_UnNat!D181)</f>
        <v>1282.6872345209122</v>
      </c>
      <c r="K183" s="6">
        <f>IF($A183&gt;vars!$B$3,"",[1]ZA_UnNat!E181)</f>
        <v>1152.0789102301176</v>
      </c>
      <c r="M183" s="28"/>
    </row>
    <row r="184" spans="1:14" x14ac:dyDescent="0.35">
      <c r="A184" s="4">
        <v>202324</v>
      </c>
      <c r="B184" s="5">
        <v>45088</v>
      </c>
      <c r="C184" s="4"/>
      <c r="D184" s="6">
        <f>IF($A184&gt;vars!$B$3,"",[1]ZA_AC!C182)</f>
        <v>11963.738735079765</v>
      </c>
      <c r="E184" s="6">
        <f>IF($A184&gt;vars!$B$3,"",[1]ZA_AC!D182)</f>
        <v>11127.247444290288</v>
      </c>
      <c r="F184" s="4"/>
      <c r="G184" s="6">
        <f>IF($A184&gt;vars!$B$3,"",[1]ZA_Nat!D182)</f>
        <v>10679.830926418304</v>
      </c>
      <c r="H184" s="6">
        <f>IF($A184&gt;vars!$B$3,"",[1]ZA_Nat!E182)</f>
        <v>10021.205408295089</v>
      </c>
      <c r="I184" s="4"/>
      <c r="J184" s="6">
        <f>IF($A184&gt;vars!$B$3,"",[1]ZA_UnNat!D182)</f>
        <v>1283.9078086614609</v>
      </c>
      <c r="K184" s="6">
        <f>IF($A184&gt;vars!$B$3,"",[1]ZA_UnNat!E182)</f>
        <v>1106.042035995185</v>
      </c>
      <c r="M184" s="28"/>
    </row>
    <row r="185" spans="1:14" x14ac:dyDescent="0.35">
      <c r="A185" s="4">
        <v>202325</v>
      </c>
      <c r="B185" s="5">
        <v>45095</v>
      </c>
      <c r="C185" s="4"/>
      <c r="D185" s="6">
        <f>IF($A185&gt;vars!$B$3,"",[1]ZA_AC!C183)</f>
        <v>11567.724309027195</v>
      </c>
      <c r="E185" s="6">
        <f>IF($A185&gt;vars!$B$3,"",[1]ZA_AC!D183)</f>
        <v>11031.542343809606</v>
      </c>
      <c r="F185" s="4"/>
      <c r="G185" s="6">
        <f>IF($A185&gt;vars!$B$3,"",[1]ZA_Nat!D183)</f>
        <v>10502.703985571861</v>
      </c>
      <c r="H185" s="6">
        <f>IF($A185&gt;vars!$B$3,"",[1]ZA_Nat!E183)</f>
        <v>9925.9408363621478</v>
      </c>
      <c r="I185" s="4"/>
      <c r="J185" s="6">
        <f>IF($A185&gt;vars!$B$3,"",[1]ZA_UnNat!D183)</f>
        <v>1065.0203234553337</v>
      </c>
      <c r="K185" s="6">
        <f>IF($A185&gt;vars!$B$3,"",[1]ZA_UnNat!E183)</f>
        <v>1105.601507447449</v>
      </c>
      <c r="M185" s="28"/>
    </row>
    <row r="186" spans="1:14" x14ac:dyDescent="0.35">
      <c r="A186" s="4">
        <v>202326</v>
      </c>
      <c r="B186" s="5">
        <v>45102</v>
      </c>
      <c r="C186" s="4"/>
      <c r="D186" s="6">
        <f>IF($A186&gt;vars!$B$3,"",[1]ZA_AC!C184)</f>
        <v>11423.021357595921</v>
      </c>
      <c r="E186" s="6">
        <f>IF($A186&gt;vars!$B$3,"",[1]ZA_AC!D184)</f>
        <v>11102.130321466791</v>
      </c>
      <c r="F186" s="4"/>
      <c r="G186" s="6">
        <f>IF($A186&gt;vars!$B$3,"",[1]ZA_Nat!D184)</f>
        <v>10120.385321617126</v>
      </c>
      <c r="H186" s="6">
        <f>IF($A186&gt;vars!$B$3,"",[1]ZA_Nat!E184)</f>
        <v>9854.8619011303381</v>
      </c>
      <c r="I186" s="4"/>
      <c r="J186" s="6">
        <f>IF($A186&gt;vars!$B$3,"",[1]ZA_UnNat!D184)</f>
        <v>1302.6360359787941</v>
      </c>
      <c r="K186" s="6">
        <f>IF($A186&gt;vars!$B$3,"",[1]ZA_UnNat!E184)</f>
        <v>1247.268420336462</v>
      </c>
      <c r="M186" s="28"/>
    </row>
    <row r="187" spans="1:14" x14ac:dyDescent="0.35">
      <c r="A187" s="4">
        <v>202327</v>
      </c>
      <c r="B187" s="5">
        <v>45109</v>
      </c>
      <c r="C187" s="4"/>
      <c r="D187" s="6">
        <f>IF($A187&gt;vars!$B$3,"",[1]ZA_AC!C185)</f>
        <v>11531.027722328901</v>
      </c>
      <c r="E187" s="6">
        <f>IF($A187&gt;vars!$B$3,"",[1]ZA_AC!D185)</f>
        <v>11304.745265455182</v>
      </c>
      <c r="F187" s="4"/>
      <c r="G187" s="6">
        <f>IF($A187&gt;vars!$B$3,"",[1]ZA_Nat!D185)</f>
        <v>10121.202838540077</v>
      </c>
      <c r="H187" s="6">
        <f>IF($A187&gt;vars!$B$3,"",[1]ZA_Nat!E185)</f>
        <v>9939.4958133572018</v>
      </c>
      <c r="I187" s="4"/>
      <c r="J187" s="6">
        <f>IF($A187&gt;vars!$B$3,"",[1]ZA_UnNat!D185)</f>
        <v>1409.8248837888241</v>
      </c>
      <c r="K187" s="6">
        <f>IF($A187&gt;vars!$B$3,"",[1]ZA_UnNat!E185)</f>
        <v>1365.2494520979833</v>
      </c>
      <c r="M187" s="28"/>
    </row>
    <row r="188" spans="1:14" x14ac:dyDescent="0.35">
      <c r="A188" s="4">
        <v>202328</v>
      </c>
      <c r="B188" s="5">
        <v>45116</v>
      </c>
      <c r="C188" s="4"/>
      <c r="D188" s="6">
        <f>IF($A188&gt;vars!$B$3,"",[1]ZA_AC!C186)</f>
        <v>12057.063118115067</v>
      </c>
      <c r="E188" s="6">
        <f>IF($A188&gt;vars!$B$3,"",[1]ZA_AC!D186)</f>
        <v>10792.565906600748</v>
      </c>
      <c r="F188" s="4"/>
      <c r="G188" s="6">
        <f>IF($A188&gt;vars!$B$3,"",[1]ZA_Nat!D186)</f>
        <v>10718.475828289986</v>
      </c>
      <c r="H188" s="6">
        <f>IF($A188&gt;vars!$B$3,"",[1]ZA_Nat!E186)</f>
        <v>9597.9642426539431</v>
      </c>
      <c r="I188" s="4"/>
      <c r="J188" s="6">
        <f>IF($A188&gt;vars!$B$3,"",[1]ZA_UnNat!D186)</f>
        <v>1338.5872898250818</v>
      </c>
      <c r="K188" s="6">
        <f>IF($A188&gt;vars!$B$3,"",[1]ZA_UnNat!E186)</f>
        <v>1194.6016639467955</v>
      </c>
      <c r="M188" s="28"/>
    </row>
    <row r="189" spans="1:14" x14ac:dyDescent="0.35">
      <c r="A189" s="4">
        <v>202329</v>
      </c>
      <c r="B189" s="5">
        <v>45123</v>
      </c>
      <c r="C189" s="4"/>
      <c r="D189" s="6">
        <f>IF($A189&gt;vars!$B$3,"",[1]ZA_AC!C187)</f>
        <v>11169.616246759892</v>
      </c>
      <c r="E189" s="6">
        <f>IF($A189&gt;vars!$B$3,"",[1]ZA_AC!D187)</f>
        <v>10612.029307191173</v>
      </c>
      <c r="F189" s="4"/>
      <c r="G189" s="6">
        <f>IF($A189&gt;vars!$B$3,"",[1]ZA_Nat!D187)</f>
        <v>10020.215866446495</v>
      </c>
      <c r="H189" s="6">
        <f>IF($A189&gt;vars!$B$3,"",[1]ZA_Nat!E187)</f>
        <v>9483.1946329404964</v>
      </c>
      <c r="I189" s="4"/>
      <c r="J189" s="6">
        <f>IF($A189&gt;vars!$B$3,"",[1]ZA_UnNat!D187)</f>
        <v>1149.4003803133965</v>
      </c>
      <c r="K189" s="6">
        <f>IF($A189&gt;vars!$B$3,"",[1]ZA_UnNat!E187)</f>
        <v>1128.8346742506783</v>
      </c>
      <c r="M189" s="28"/>
    </row>
    <row r="190" spans="1:14" x14ac:dyDescent="0.35">
      <c r="A190" s="4">
        <v>202330</v>
      </c>
      <c r="B190" s="5">
        <v>45130</v>
      </c>
      <c r="C190" s="4"/>
      <c r="D190" s="6">
        <f>IF($A190&gt;vars!$B$3,"",[1]ZA_AC!C188)</f>
        <v>11060.297459855676</v>
      </c>
      <c r="E190" s="6">
        <f>IF($A190&gt;vars!$B$3,"",[1]ZA_AC!D188)</f>
        <v>10307.140745839863</v>
      </c>
      <c r="F190" s="4"/>
      <c r="G190" s="6">
        <f>IF($A190&gt;vars!$B$3,"",[1]ZA_Nat!D188)</f>
        <v>9836.5571986436844</v>
      </c>
      <c r="H190" s="6">
        <f>IF($A190&gt;vars!$B$3,"",[1]ZA_Nat!E188)</f>
        <v>9147.8235915680034</v>
      </c>
      <c r="I190" s="4"/>
      <c r="J190" s="6">
        <f>IF($A190&gt;vars!$B$3,"",[1]ZA_UnNat!D188)</f>
        <v>1223.7402612119913</v>
      </c>
      <c r="K190" s="6">
        <f>IF($A190&gt;vars!$B$3,"",[1]ZA_UnNat!E188)</f>
        <v>1159.3171542718555</v>
      </c>
      <c r="M190" s="28"/>
    </row>
    <row r="191" spans="1:14" x14ac:dyDescent="0.35">
      <c r="A191" s="4">
        <v>202331</v>
      </c>
      <c r="B191" s="5">
        <v>45137</v>
      </c>
      <c r="C191" s="4"/>
      <c r="D191" s="6">
        <f>IF($A191&gt;vars!$B$3,"",[1]ZA_AC!C189)</f>
        <v>11358.530806362629</v>
      </c>
      <c r="E191" s="6">
        <f>IF($A191&gt;vars!$B$3,"",[1]ZA_AC!D189)</f>
        <v>10716.275764610862</v>
      </c>
      <c r="F191" s="4"/>
      <c r="G191" s="6">
        <f>IF($A191&gt;vars!$B$3,"",[1]ZA_Nat!D189)</f>
        <v>9995.2293198108673</v>
      </c>
      <c r="H191" s="6">
        <f>IF($A191&gt;vars!$B$3,"",[1]ZA_Nat!E189)</f>
        <v>9338.8858327254038</v>
      </c>
      <c r="I191" s="4"/>
      <c r="J191" s="6">
        <f>IF($A191&gt;vars!$B$3,"",[1]ZA_UnNat!D189)</f>
        <v>1363.3014865517616</v>
      </c>
      <c r="K191" s="6">
        <f>IF($A191&gt;vars!$B$3,"",[1]ZA_UnNat!E189)</f>
        <v>1377.3899318854353</v>
      </c>
      <c r="M191" s="28"/>
    </row>
    <row r="192" spans="1:14" x14ac:dyDescent="0.35">
      <c r="A192" s="4">
        <v>202332</v>
      </c>
      <c r="B192" s="5">
        <v>45144</v>
      </c>
      <c r="C192" s="4"/>
      <c r="D192" s="6">
        <f>IF($A192&gt;vars!$B$3,"",[1]ZA_AC!C190)</f>
        <v>11226.61797221005</v>
      </c>
      <c r="E192" s="6">
        <f>IF($A192&gt;vars!$B$3,"",[1]ZA_AC!D190)</f>
        <v>10571.829685089158</v>
      </c>
      <c r="F192" s="4"/>
      <c r="G192" s="6">
        <f>IF($A192&gt;vars!$B$3,"",[1]ZA_Nat!D190)</f>
        <v>9857.6147888898849</v>
      </c>
      <c r="H192" s="6">
        <f>IF($A192&gt;vars!$B$3,"",[1]ZA_Nat!E190)</f>
        <v>9334.4349511558557</v>
      </c>
      <c r="I192" s="4"/>
      <c r="J192" s="6">
        <f>IF($A192&gt;vars!$B$3,"",[1]ZA_UnNat!D190)</f>
        <v>1369.0031833201647</v>
      </c>
      <c r="K192" s="6">
        <f>IF($A192&gt;vars!$B$3,"",[1]ZA_UnNat!E190)</f>
        <v>1237.3947339332985</v>
      </c>
      <c r="M192" s="28"/>
    </row>
    <row r="193" spans="1:13" x14ac:dyDescent="0.35">
      <c r="A193" s="4">
        <v>202333</v>
      </c>
      <c r="B193" s="5">
        <v>45151</v>
      </c>
      <c r="C193" s="4"/>
      <c r="D193" s="6">
        <f>IF($A193&gt;vars!$B$3,"",[1]ZA_AC!C191)</f>
        <v>10785.362655594945</v>
      </c>
      <c r="E193" s="6">
        <f>IF($A193&gt;vars!$B$3,"",[1]ZA_AC!D191)</f>
        <v>10317.628311148144</v>
      </c>
      <c r="F193" s="4"/>
      <c r="G193" s="6">
        <f>IF($A193&gt;vars!$B$3,"",[1]ZA_Nat!D191)</f>
        <v>9596.5525096654892</v>
      </c>
      <c r="H193" s="6">
        <f>IF($A193&gt;vars!$B$3,"",[1]ZA_Nat!E191)</f>
        <v>9262.4393159015854</v>
      </c>
      <c r="I193" s="4"/>
      <c r="J193" s="6">
        <f>IF($A193&gt;vars!$B$3,"",[1]ZA_UnNat!D191)</f>
        <v>1188.8101459294558</v>
      </c>
      <c r="K193" s="6">
        <f>IF($A193&gt;vars!$B$3,"",[1]ZA_UnNat!E191)</f>
        <v>1055.1889952465606</v>
      </c>
      <c r="M193" s="28"/>
    </row>
    <row r="194" spans="1:13" x14ac:dyDescent="0.35">
      <c r="A194" s="4">
        <v>202334</v>
      </c>
      <c r="B194" s="5">
        <v>45158</v>
      </c>
      <c r="C194" s="4"/>
      <c r="D194" s="6">
        <f>IF($A194&gt;vars!$B$3,"",[1]ZA_AC!C192)</f>
        <v>10073.984680980444</v>
      </c>
      <c r="E194" s="6">
        <f>IF($A194&gt;vars!$B$3,"",[1]ZA_AC!D192)</f>
        <v>10190.757962657532</v>
      </c>
      <c r="F194" s="4"/>
      <c r="G194" s="6">
        <f>IF($A194&gt;vars!$B$3,"",[1]ZA_Nat!D192)</f>
        <v>8923.580766916275</v>
      </c>
      <c r="H194" s="6">
        <f>IF($A194&gt;vars!$B$3,"",[1]ZA_Nat!E192)</f>
        <v>9053.1321185421202</v>
      </c>
      <c r="I194" s="4"/>
      <c r="J194" s="6">
        <f>IF($A194&gt;vars!$B$3,"",[1]ZA_UnNat!D192)</f>
        <v>1150.4039140641689</v>
      </c>
      <c r="K194" s="6">
        <f>IF($A194&gt;vars!$B$3,"",[1]ZA_UnNat!E192)</f>
        <v>1137.6258441154146</v>
      </c>
      <c r="M194" s="28"/>
    </row>
    <row r="195" spans="1:13" x14ac:dyDescent="0.35">
      <c r="A195" s="4">
        <v>202335</v>
      </c>
      <c r="B195" s="5">
        <v>45165</v>
      </c>
      <c r="C195" s="4"/>
      <c r="D195" s="6">
        <f>IF($A195&gt;vars!$B$3,"",[1]ZA_AC!C193)</f>
        <v>10273.764964222908</v>
      </c>
      <c r="E195" s="6">
        <f>IF($A195&gt;vars!$B$3,"",[1]ZA_AC!D193)</f>
        <v>10208.629169715226</v>
      </c>
      <c r="F195" s="4"/>
      <c r="G195" s="6">
        <f>IF($A195&gt;vars!$B$3,"",[1]ZA_Nat!D193)</f>
        <v>8910.9664674401283</v>
      </c>
      <c r="H195" s="6">
        <f>IF($A195&gt;vars!$B$3,"",[1]ZA_Nat!E193)</f>
        <v>8904.5719845909371</v>
      </c>
      <c r="I195" s="4"/>
      <c r="J195" s="6">
        <f>IF($A195&gt;vars!$B$3,"",[1]ZA_UnNat!D193)</f>
        <v>1362.7984967827797</v>
      </c>
      <c r="K195" s="6">
        <f>IF($A195&gt;vars!$B$3,"",[1]ZA_UnNat!E193)</f>
        <v>1304.0571851242955</v>
      </c>
      <c r="M195" s="28"/>
    </row>
    <row r="196" spans="1:13" x14ac:dyDescent="0.35">
      <c r="A196" s="4">
        <v>202336</v>
      </c>
      <c r="B196" s="5">
        <v>45172</v>
      </c>
      <c r="C196" s="4"/>
      <c r="D196" s="6">
        <f>IF($A196&gt;vars!$B$3,"",[1]ZA_AC!C194)</f>
        <v>10410.082858383656</v>
      </c>
      <c r="E196" s="6">
        <f>IF($A196&gt;vars!$B$3,"",[1]ZA_AC!D194)</f>
        <v>10427.922632779511</v>
      </c>
      <c r="F196" s="4"/>
      <c r="G196" s="6">
        <f>IF($A196&gt;vars!$B$3,"",[1]ZA_Nat!D194)</f>
        <v>9035.6715804338455</v>
      </c>
      <c r="H196" s="6">
        <f>IF($A196&gt;vars!$B$3,"",[1]ZA_Nat!E194)</f>
        <v>9083.4719251538991</v>
      </c>
      <c r="I196" s="4"/>
      <c r="J196" s="6">
        <f>IF($A196&gt;vars!$B$3,"",[1]ZA_UnNat!D194)</f>
        <v>1374.41127794981</v>
      </c>
      <c r="K196" s="6">
        <f>IF($A196&gt;vars!$B$3,"",[1]ZA_UnNat!E194)</f>
        <v>1344.4507076256086</v>
      </c>
      <c r="M196" s="28"/>
    </row>
    <row r="197" spans="1:13" x14ac:dyDescent="0.35">
      <c r="A197" s="4">
        <v>202337</v>
      </c>
      <c r="B197" s="5">
        <v>45179</v>
      </c>
      <c r="C197" s="4"/>
      <c r="D197" s="6">
        <f>IF($A197&gt;vars!$B$3,"",[1]ZA_AC!C195)</f>
        <v>10418.288161635399</v>
      </c>
      <c r="E197" s="6">
        <f>IF($A197&gt;vars!$B$3,"",[1]ZA_AC!D195)</f>
        <v>9951.9862813497948</v>
      </c>
      <c r="F197" s="4"/>
      <c r="G197" s="6">
        <f>IF($A197&gt;vars!$B$3,"",[1]ZA_Nat!D195)</f>
        <v>9123.9098033905029</v>
      </c>
      <c r="H197" s="6">
        <f>IF($A197&gt;vars!$B$3,"",[1]ZA_Nat!E195)</f>
        <v>8851.0464932796913</v>
      </c>
      <c r="I197" s="4"/>
      <c r="J197" s="6">
        <f>IF($A197&gt;vars!$B$3,"",[1]ZA_UnNat!D195)</f>
        <v>1294.3783582448959</v>
      </c>
      <c r="K197" s="6">
        <f>IF($A197&gt;vars!$B$3,"",[1]ZA_UnNat!E195)</f>
        <v>1100.9397880701083</v>
      </c>
      <c r="M197" s="28"/>
    </row>
    <row r="198" spans="1:13" x14ac:dyDescent="0.35">
      <c r="A198" s="4">
        <v>202338</v>
      </c>
      <c r="B198" s="5">
        <v>45186</v>
      </c>
      <c r="C198" s="4"/>
      <c r="D198" s="6">
        <f>IF($A198&gt;vars!$B$3,"",[1]ZA_AC!C196)</f>
        <v>10233.887728348374</v>
      </c>
      <c r="E198" s="6">
        <f>IF($A198&gt;vars!$B$3,"",[1]ZA_AC!D196)</f>
        <v>9842.2269140403387</v>
      </c>
      <c r="F198" s="4"/>
      <c r="G198" s="6">
        <f>IF($A198&gt;vars!$B$3,"",[1]ZA_Nat!D196)</f>
        <v>8931.1507613658905</v>
      </c>
      <c r="H198" s="6">
        <f>IF($A198&gt;vars!$B$3,"",[1]ZA_Nat!E196)</f>
        <v>8678.5665693289884</v>
      </c>
      <c r="I198" s="4"/>
      <c r="J198" s="6">
        <f>IF($A198&gt;vars!$B$3,"",[1]ZA_UnNat!D196)</f>
        <v>1302.7369669824839</v>
      </c>
      <c r="K198" s="6">
        <f>IF($A198&gt;vars!$B$3,"",[1]ZA_UnNat!E196)</f>
        <v>1163.6603447113528</v>
      </c>
      <c r="M198" s="28"/>
    </row>
    <row r="199" spans="1:13" x14ac:dyDescent="0.35">
      <c r="A199" s="4">
        <v>202339</v>
      </c>
      <c r="B199" s="5">
        <v>45193</v>
      </c>
      <c r="C199" s="4"/>
      <c r="D199" s="6">
        <f>IF($A199&gt;vars!$B$3,"",[1]ZA_AC!C197)</f>
        <v>10145.877327740192</v>
      </c>
      <c r="E199" s="6">
        <f>IF($A199&gt;vars!$B$3,"",[1]ZA_AC!D197)</f>
        <v>9743.0903048828422</v>
      </c>
      <c r="F199" s="4"/>
      <c r="G199" s="6">
        <f>IF($A199&gt;vars!$B$3,"",[1]ZA_Nat!D197)</f>
        <v>8724.7171751260757</v>
      </c>
      <c r="H199" s="6">
        <f>IF($A199&gt;vars!$B$3,"",[1]ZA_Nat!E197)</f>
        <v>8466.4339924778342</v>
      </c>
      <c r="I199" s="4"/>
      <c r="J199" s="6">
        <f>IF($A199&gt;vars!$B$3,"",[1]ZA_UnNat!D197)</f>
        <v>1421.1601526141167</v>
      </c>
      <c r="K199" s="6">
        <f>IF($A199&gt;vars!$B$3,"",[1]ZA_UnNat!E197)</f>
        <v>1276.6563124050267</v>
      </c>
      <c r="M199" s="28"/>
    </row>
    <row r="200" spans="1:13" x14ac:dyDescent="0.35">
      <c r="A200" s="4">
        <v>202340</v>
      </c>
      <c r="B200" s="5">
        <v>45200</v>
      </c>
      <c r="C200" s="4"/>
      <c r="D200" s="6">
        <f>IF($A200&gt;vars!$B$3,"",[1]ZA_AC!C198)</f>
        <v>10531.150713354349</v>
      </c>
      <c r="E200" s="6">
        <f>IF($A200&gt;vars!$B$3,"",[1]ZA_AC!D198)</f>
        <v>10151.929123138876</v>
      </c>
      <c r="F200" s="4"/>
      <c r="G200" s="6">
        <f>IF($A200&gt;vars!$B$3,"",[1]ZA_Nat!D198)</f>
        <v>9053.8041824698448</v>
      </c>
      <c r="H200" s="6">
        <f>IF($A200&gt;vars!$B$3,"",[1]ZA_Nat!E198)</f>
        <v>8788.7204370786567</v>
      </c>
      <c r="I200" s="4"/>
      <c r="J200" s="6">
        <f>IF($A200&gt;vars!$B$3,"",[1]ZA_UnNat!D198)</f>
        <v>1477.3465308845043</v>
      </c>
      <c r="K200" s="6">
        <f>IF($A200&gt;vars!$B$3,"",[1]ZA_UnNat!E198)</f>
        <v>1363.2086860602399</v>
      </c>
      <c r="M200" s="28"/>
    </row>
    <row r="201" spans="1:13" x14ac:dyDescent="0.35">
      <c r="A201" s="4">
        <v>202341</v>
      </c>
      <c r="B201" s="5">
        <v>45207</v>
      </c>
      <c r="C201" s="4"/>
      <c r="D201" s="6">
        <f>IF($A201&gt;vars!$B$3,"",[1]ZA_AC!C199)</f>
        <v>9978.8985793143511</v>
      </c>
      <c r="E201" s="6">
        <f>IF($A201&gt;vars!$B$3,"",[1]ZA_AC!D199)</f>
        <v>9633.1466421890982</v>
      </c>
      <c r="F201" s="4"/>
      <c r="G201" s="6">
        <f>IF($A201&gt;vars!$B$3,"",[1]ZA_Nat!D199)</f>
        <v>8641.4685350656509</v>
      </c>
      <c r="H201" s="6">
        <f>IF($A201&gt;vars!$B$3,"",[1]ZA_Nat!E199)</f>
        <v>8467.7910203451665</v>
      </c>
      <c r="I201" s="4"/>
      <c r="J201" s="6">
        <f>IF($A201&gt;vars!$B$3,"",[1]ZA_UnNat!D199)</f>
        <v>1337.4300442487001</v>
      </c>
      <c r="K201" s="6">
        <f>IF($A201&gt;vars!$B$3,"",[1]ZA_UnNat!E199)</f>
        <v>1165.3556218439444</v>
      </c>
      <c r="M201" s="28"/>
    </row>
    <row r="202" spans="1:13" x14ac:dyDescent="0.35">
      <c r="A202" s="4">
        <v>202342</v>
      </c>
      <c r="B202" s="5">
        <v>45214</v>
      </c>
      <c r="C202" s="4"/>
      <c r="D202" s="6">
        <f>IF($A202&gt;vars!$B$3,"",[1]ZA_AC!C200)</f>
        <v>9826.0595617592335</v>
      </c>
      <c r="E202" s="6">
        <f>IF($A202&gt;vars!$B$3,"",[1]ZA_AC!D200)</f>
        <v>9387.991105865467</v>
      </c>
      <c r="F202" s="4"/>
      <c r="G202" s="6">
        <f>IF($A202&gt;vars!$B$3,"",[1]ZA_Nat!D200)</f>
        <v>8677.1670334339142</v>
      </c>
      <c r="H202" s="6">
        <f>IF($A202&gt;vars!$B$3,"",[1]ZA_Nat!E200)</f>
        <v>8264.9203819506693</v>
      </c>
      <c r="I202" s="4"/>
      <c r="J202" s="6">
        <f>IF($A202&gt;vars!$B$3,"",[1]ZA_UnNat!D200)</f>
        <v>1148.8925283253193</v>
      </c>
      <c r="K202" s="6">
        <f>IF($A202&gt;vars!$B$3,"",[1]ZA_UnNat!E200)</f>
        <v>1123.070723914781</v>
      </c>
      <c r="M202" s="28"/>
    </row>
    <row r="203" spans="1:13" x14ac:dyDescent="0.35">
      <c r="A203" s="4">
        <v>202343</v>
      </c>
      <c r="B203" s="5">
        <v>45221</v>
      </c>
      <c r="C203" s="4"/>
      <c r="D203" s="6">
        <f>IF($A203&gt;vars!$B$3,"",[1]ZA_AC!C201)</f>
        <v>9756.314664259553</v>
      </c>
      <c r="E203" s="6">
        <f>IF($A203&gt;vars!$B$3,"",[1]ZA_AC!D201)</f>
        <v>9391.3567672349982</v>
      </c>
      <c r="F203" s="4"/>
      <c r="G203" s="6">
        <f>IF($A203&gt;vars!$B$3,"",[1]ZA_Nat!D201)</f>
        <v>8502.9378896951675</v>
      </c>
      <c r="H203" s="6">
        <f>IF($A203&gt;vars!$B$3,"",[1]ZA_Nat!E201)</f>
        <v>8229.9017600006937</v>
      </c>
      <c r="I203" s="4"/>
      <c r="J203" s="6">
        <f>IF($A203&gt;vars!$B$3,"",[1]ZA_UnNat!D201)</f>
        <v>1253.3767745643854</v>
      </c>
      <c r="K203" s="6">
        <f>IF($A203&gt;vars!$B$3,"",[1]ZA_UnNat!E201)</f>
        <v>1161.4550072343097</v>
      </c>
      <c r="M203" s="28"/>
    </row>
    <row r="204" spans="1:13" x14ac:dyDescent="0.35">
      <c r="A204" s="4">
        <v>202344</v>
      </c>
      <c r="B204" s="5">
        <v>45228</v>
      </c>
      <c r="C204" s="4"/>
      <c r="D204" s="6">
        <f>IF($A204&gt;vars!$B$3,"",[1]ZA_AC!C202)</f>
        <v>10404.544436752796</v>
      </c>
      <c r="E204" s="6">
        <f>IF($A204&gt;vars!$B$3,"",[1]ZA_AC!D202)</f>
        <v>9684.377766036223</v>
      </c>
      <c r="F204" s="4"/>
      <c r="G204" s="6">
        <f>IF($A204&gt;vars!$B$3,"",[1]ZA_Nat!D202)</f>
        <v>9020.6181108951569</v>
      </c>
      <c r="H204" s="6">
        <f>IF($A204&gt;vars!$B$3,"",[1]ZA_Nat!E202)</f>
        <v>8371.6238941889915</v>
      </c>
      <c r="I204" s="4"/>
      <c r="J204" s="6">
        <f>IF($A204&gt;vars!$B$3,"",[1]ZA_UnNat!D202)</f>
        <v>1383.9263258576393</v>
      </c>
      <c r="K204" s="6">
        <f>IF($A204&gt;vars!$B$3,"",[1]ZA_UnNat!E202)</f>
        <v>1312.7538718472272</v>
      </c>
      <c r="M204" s="28"/>
    </row>
    <row r="205" spans="1:13" x14ac:dyDescent="0.35">
      <c r="A205" s="4">
        <v>202345</v>
      </c>
      <c r="B205" s="5">
        <v>45235</v>
      </c>
      <c r="C205" s="4"/>
      <c r="D205" s="6">
        <f>IF($A205&gt;vars!$B$3,"",[1]ZA_AC!C203)</f>
        <v>10173.40406614542</v>
      </c>
      <c r="E205" s="6">
        <f>IF($A205&gt;vars!$B$3,"",[1]ZA_AC!D203)</f>
        <v>9486.9280846997372</v>
      </c>
      <c r="F205" s="4"/>
      <c r="G205" s="6">
        <f>IF($A205&gt;vars!$B$3,"",[1]ZA_Nat!D203)</f>
        <v>8876.2286531925201</v>
      </c>
      <c r="H205" s="6">
        <f>IF($A205&gt;vars!$B$3,"",[1]ZA_Nat!E203)</f>
        <v>8280.3165572662911</v>
      </c>
      <c r="I205" s="4"/>
      <c r="J205" s="6">
        <f>IF($A205&gt;vars!$B$3,"",[1]ZA_UnNat!D203)</f>
        <v>1297.1754129528999</v>
      </c>
      <c r="K205" s="6">
        <f>IF($A205&gt;vars!$B$3,"",[1]ZA_UnNat!E203)</f>
        <v>1206.6115274334525</v>
      </c>
      <c r="M205" s="28"/>
    </row>
    <row r="206" spans="1:13" x14ac:dyDescent="0.35">
      <c r="A206" s="4">
        <v>202346</v>
      </c>
      <c r="B206" s="5">
        <v>45242</v>
      </c>
      <c r="C206" s="4"/>
      <c r="D206" s="6">
        <f>IF($A206&gt;vars!$B$3,"",[1]ZA_AC!C204)</f>
        <v>9609.1612076163292</v>
      </c>
      <c r="E206" s="6">
        <f>IF($A206&gt;vars!$B$3,"",[1]ZA_AC!D204)</f>
        <v>9220.0184302559264</v>
      </c>
      <c r="F206" s="4"/>
      <c r="G206" s="6">
        <f>IF($A206&gt;vars!$B$3,"",[1]ZA_Nat!D204)</f>
        <v>8437.4488713741302</v>
      </c>
      <c r="H206" s="6">
        <f>IF($A206&gt;vars!$B$3,"",[1]ZA_Nat!E204)</f>
        <v>8088.4671859435593</v>
      </c>
      <c r="I206" s="4"/>
      <c r="J206" s="6">
        <f>IF($A206&gt;vars!$B$3,"",[1]ZA_UnNat!D204)</f>
        <v>1171.7123362421989</v>
      </c>
      <c r="K206" s="6">
        <f>IF($A206&gt;vars!$B$3,"",[1]ZA_UnNat!E204)</f>
        <v>1131.5512443123616</v>
      </c>
      <c r="M206" s="28"/>
    </row>
    <row r="207" spans="1:13" x14ac:dyDescent="0.35">
      <c r="A207" s="4">
        <v>202347</v>
      </c>
      <c r="B207" s="5">
        <v>45249</v>
      </c>
      <c r="C207" s="4"/>
      <c r="D207" s="6">
        <f>IF($A207&gt;vars!$B$3,"",[1]ZA_AC!C205)</f>
        <v>10747.650293037295</v>
      </c>
      <c r="E207" s="6">
        <f>IF($A207&gt;vars!$B$3,"",[1]ZA_AC!D205)</f>
        <v>9141.8348378135852</v>
      </c>
      <c r="F207" s="4"/>
      <c r="G207" s="6">
        <f>IF($A207&gt;vars!$B$3,"",[1]ZA_Nat!D205)</f>
        <v>9460.0914242267609</v>
      </c>
      <c r="H207" s="6">
        <f>IF($A207&gt;vars!$B$3,"",[1]ZA_Nat!E205)</f>
        <v>8017.8518384564177</v>
      </c>
      <c r="I207" s="4"/>
      <c r="J207" s="6">
        <f>IF($A207&gt;vars!$B$3,"",[1]ZA_UnNat!D205)</f>
        <v>1287.5588688105345</v>
      </c>
      <c r="K207" s="6">
        <f>IF($A207&gt;vars!$B$3,"",[1]ZA_UnNat!E205)</f>
        <v>1123.9829993571643</v>
      </c>
      <c r="M207" s="28"/>
    </row>
    <row r="208" spans="1:13" x14ac:dyDescent="0.35">
      <c r="A208" s="4">
        <v>202348</v>
      </c>
      <c r="B208" s="5">
        <v>45256</v>
      </c>
      <c r="D208" s="6">
        <f>IF($A208&gt;vars!$B$3,"",[1]ZA_AC!C206)</f>
        <v>10548.18470236659</v>
      </c>
      <c r="E208" s="6">
        <f>IF($A208&gt;vars!$B$3,"",[1]ZA_AC!D206)</f>
        <v>9721.9230656509499</v>
      </c>
      <c r="G208" s="6">
        <f>IF($A208&gt;vars!$B$3,"",[1]ZA_Nat!D206)</f>
        <v>9095.0498749017715</v>
      </c>
      <c r="H208" s="6">
        <f>IF($A208&gt;vars!$B$3,"",[1]ZA_Nat!E206)</f>
        <v>8315.707517974939</v>
      </c>
      <c r="I208" s="4"/>
      <c r="J208" s="6">
        <f>IF($A208&gt;vars!$B$3,"",[1]ZA_UnNat!D206)</f>
        <v>1453.134827464819</v>
      </c>
      <c r="K208" s="6">
        <f>IF($A208&gt;vars!$B$3,"",[1]ZA_UnNat!E206)</f>
        <v>1406.2155476760151</v>
      </c>
      <c r="M208" s="28"/>
    </row>
    <row r="209" spans="1:13" x14ac:dyDescent="0.35">
      <c r="A209" s="4">
        <v>202349</v>
      </c>
      <c r="B209" s="5">
        <v>45263</v>
      </c>
      <c r="D209" s="6">
        <f>IF($A209&gt;vars!$B$3,"",[1]ZA_AC!C207)</f>
        <v>10238.731306791306</v>
      </c>
      <c r="E209" s="6">
        <f>IF($A209&gt;vars!$B$3,"",[1]ZA_AC!D207)</f>
        <v>9765.8969829203925</v>
      </c>
      <c r="G209" s="6">
        <f>IF($A209&gt;vars!$B$3,"",[1]ZA_Nat!D207)</f>
        <v>8800.5386701822281</v>
      </c>
      <c r="H209" s="6">
        <f>IF($A209&gt;vars!$B$3,"",[1]ZA_Nat!E207)</f>
        <v>8365.740061374061</v>
      </c>
      <c r="I209" s="4"/>
      <c r="J209" s="6">
        <f>IF($A209&gt;vars!$B$3,"",[1]ZA_UnNat!D207)</f>
        <v>1438.1926366090775</v>
      </c>
      <c r="K209" s="6">
        <f>IF($A209&gt;vars!$B$3,"",[1]ZA_UnNat!E207)</f>
        <v>1400.1569215463198</v>
      </c>
      <c r="M209" s="28"/>
    </row>
    <row r="210" spans="1:13" x14ac:dyDescent="0.35">
      <c r="A210" s="4">
        <v>202350</v>
      </c>
      <c r="B210" s="5">
        <v>45270</v>
      </c>
      <c r="D210" s="6">
        <f>IF($A210&gt;vars!$B$3,"",[1]ZA_AC!C208)</f>
        <v>9662.214680030942</v>
      </c>
      <c r="E210" s="6">
        <f>IF($A210&gt;vars!$B$3,"",[1]ZA_AC!D208)</f>
        <v>9483.4707435705986</v>
      </c>
      <c r="G210" s="6">
        <f>IF($A210&gt;vars!$B$3,"",[1]ZA_Nat!D208)</f>
        <v>8377.8431056141853</v>
      </c>
      <c r="H210" s="6">
        <f>IF($A210&gt;vars!$B$3,"",[1]ZA_Nat!E208)</f>
        <v>8122.8277585260385</v>
      </c>
      <c r="I210" s="4"/>
      <c r="J210" s="6">
        <f>IF($A210&gt;vars!$B$3,"",[1]ZA_UnNat!D208)</f>
        <v>1284.3715744167566</v>
      </c>
      <c r="K210" s="6">
        <f>IF($A210&gt;vars!$B$3,"",[1]ZA_UnNat!E208)</f>
        <v>1360.6429850445588</v>
      </c>
      <c r="M210" s="28"/>
    </row>
    <row r="211" spans="1:13" x14ac:dyDescent="0.35">
      <c r="A211" s="4">
        <v>202351</v>
      </c>
      <c r="B211" s="5">
        <v>45277</v>
      </c>
      <c r="D211" s="6">
        <f>IF($A211&gt;vars!$B$3,"",[1]ZA_AC!C209)</f>
        <v>10542.94026632607</v>
      </c>
      <c r="E211" s="6">
        <f>IF($A211&gt;vars!$B$3,"",[1]ZA_AC!D209)</f>
        <v>10037.793056316546</v>
      </c>
      <c r="G211" s="6">
        <f>IF($A211&gt;vars!$B$3,"",[1]ZA_Nat!D209)</f>
        <v>8889.5966402292252</v>
      </c>
      <c r="H211" s="6">
        <f>IF($A211&gt;vars!$B$3,"",[1]ZA_Nat!E209)</f>
        <v>8419.1316500514622</v>
      </c>
      <c r="I211" s="4"/>
      <c r="J211" s="6">
        <f>IF($A211&gt;vars!$B$3,"",[1]ZA_UnNat!D209)</f>
        <v>1653.3436260968447</v>
      </c>
      <c r="K211" s="6">
        <f>IF($A211&gt;vars!$B$3,"",[1]ZA_UnNat!E209)</f>
        <v>1618.6614062650704</v>
      </c>
      <c r="M211" s="28"/>
    </row>
    <row r="212" spans="1:13" x14ac:dyDescent="0.35">
      <c r="A212" s="4">
        <v>202352</v>
      </c>
      <c r="B212" s="5">
        <v>45284</v>
      </c>
      <c r="D212" s="6">
        <f>IF($A212&gt;vars!$B$3,"",[1]ZA_AC!C210)</f>
        <v>10240.443330466747</v>
      </c>
      <c r="E212" s="6">
        <f>IF($A212&gt;vars!$B$3,"",[1]ZA_AC!D210)</f>
        <v>9981.9711225376759</v>
      </c>
      <c r="G212" s="6">
        <f>IF($A212&gt;vars!$B$3,"",[1]ZA_Nat!D210)</f>
        <v>8690.4391236305237</v>
      </c>
      <c r="H212" s="6">
        <f>IF($A212&gt;vars!$B$3,"",[1]ZA_Nat!E210)</f>
        <v>8427.638199836505</v>
      </c>
      <c r="I212" s="4"/>
      <c r="J212" s="6">
        <f>IF($A212&gt;vars!$B$3,"",[1]ZA_UnNat!D210)</f>
        <v>1550.0042068362236</v>
      </c>
      <c r="K212" s="6">
        <f>IF($A212&gt;vars!$B$3,"",[1]ZA_UnNat!E210)</f>
        <v>1554.3329227011859</v>
      </c>
      <c r="M212" s="28"/>
    </row>
    <row r="213" spans="1:13" x14ac:dyDescent="0.35">
      <c r="A213" s="4">
        <v>202401</v>
      </c>
      <c r="B213" s="5">
        <v>45291</v>
      </c>
      <c r="D213" s="6">
        <f>IF($A213&gt;vars!$B$3,"",[1]ZA_AC!C211)</f>
        <v>10177.572346419096</v>
      </c>
      <c r="E213" s="6">
        <f>IF($A213&gt;vars!$B$3,"",[1]ZA_AC!D211)</f>
        <v>10030.480521801581</v>
      </c>
      <c r="G213" s="6">
        <f>IF($A213&gt;vars!$B$3,"",[1]ZA_Nat!D211)</f>
        <v>8801.9927585124969</v>
      </c>
      <c r="H213" s="6">
        <f>IF($A213&gt;vars!$B$3,"",[1]ZA_Nat!E211)</f>
        <v>8758.6685699560803</v>
      </c>
      <c r="I213" s="4"/>
      <c r="J213" s="6">
        <f>IF($A213&gt;vars!$B$3,"",[1]ZA_UnNat!D211)</f>
        <v>1375.579587906599</v>
      </c>
      <c r="K213" s="6">
        <f>IF($A213&gt;vars!$B$3,"",[1]ZA_UnNat!E211)</f>
        <v>1271.8119518454816</v>
      </c>
      <c r="M213" s="28"/>
    </row>
    <row r="214" spans="1:13" x14ac:dyDescent="0.35">
      <c r="A214" s="4">
        <v>202402</v>
      </c>
      <c r="B214" s="5">
        <v>45298</v>
      </c>
      <c r="D214" s="6">
        <f>IF($A214&gt;vars!$B$3,"",[1]ZA_AC!C212)</f>
        <v>9568.4701816737652</v>
      </c>
      <c r="E214" s="6">
        <f>IF($A214&gt;vars!$B$3,"",[1]ZA_AC!D212)</f>
        <v>9188.1032259447984</v>
      </c>
      <c r="G214" s="6">
        <f>IF($A214&gt;vars!$B$3,"",[1]ZA_Nat!D212)</f>
        <v>8517.9258949756622</v>
      </c>
      <c r="H214" s="6">
        <f>IF($A214&gt;vars!$B$3,"",[1]ZA_Nat!E212)</f>
        <v>8216.4458599331119</v>
      </c>
      <c r="I214" s="4"/>
      <c r="J214" s="6">
        <f>IF($A214&gt;vars!$B$3,"",[1]ZA_UnNat!D212)</f>
        <v>1050.544286698103</v>
      </c>
      <c r="K214" s="6">
        <f>IF($A214&gt;vars!$B$3,"",[1]ZA_UnNat!E212)</f>
        <v>971.65736601166066</v>
      </c>
      <c r="M214" s="28"/>
    </row>
    <row r="215" spans="1:13" x14ac:dyDescent="0.35">
      <c r="A215" s="4">
        <v>202403</v>
      </c>
      <c r="B215" s="5">
        <v>45305</v>
      </c>
      <c r="D215" s="6">
        <f>IF($A215&gt;vars!$B$3,"",[1]ZA_AC!C213)</f>
        <v>9228.614647269249</v>
      </c>
      <c r="E215" s="6">
        <f>IF($A215&gt;vars!$B$3,"",[1]ZA_AC!D213)</f>
        <v>8955.1211910309066</v>
      </c>
      <c r="G215" s="6">
        <f>IF($A215&gt;vars!$B$3,"",[1]ZA_Nat!D213)</f>
        <v>8194.6588851213455</v>
      </c>
      <c r="H215" s="6">
        <f>IF($A215&gt;vars!$B$3,"",[1]ZA_Nat!E213)</f>
        <v>8015.7581417270494</v>
      </c>
      <c r="I215" s="4"/>
      <c r="J215" s="6">
        <f>IF($A215&gt;vars!$B$3,"",[1]ZA_UnNat!D213)</f>
        <v>1033.9557621479034</v>
      </c>
      <c r="K215" s="6">
        <f>IF($A215&gt;vars!$B$3,"",[1]ZA_UnNat!E213)</f>
        <v>939.36304930384847</v>
      </c>
      <c r="M215" s="28"/>
    </row>
    <row r="216" spans="1:13" x14ac:dyDescent="0.35">
      <c r="A216" s="4">
        <v>202404</v>
      </c>
      <c r="B216" s="5">
        <v>45312</v>
      </c>
      <c r="D216" s="6">
        <f>IF($A216&gt;vars!$B$3,"",[1]ZA_AC!C214)</f>
        <v>9421.9222073256969</v>
      </c>
      <c r="E216" s="6">
        <f>IF($A216&gt;vars!$B$3,"",[1]ZA_AC!D214)</f>
        <v>8817.0938386141406</v>
      </c>
      <c r="G216" s="6">
        <f>IF($A216&gt;vars!$B$3,"",[1]ZA_Nat!D214)</f>
        <v>8329.454211473465</v>
      </c>
      <c r="H216" s="6">
        <f>IF($A216&gt;vars!$B$3,"",[1]ZA_Nat!E214)</f>
        <v>7780.1674552429804</v>
      </c>
      <c r="I216" s="4"/>
      <c r="J216" s="6">
        <f>IF($A216&gt;vars!$B$3,"",[1]ZA_UnNat!D214)</f>
        <v>1092.467995852232</v>
      </c>
      <c r="K216" s="6">
        <f>IF($A216&gt;vars!$B$3,"",[1]ZA_UnNat!E214)</f>
        <v>1036.92638337117</v>
      </c>
      <c r="M216" s="28"/>
    </row>
    <row r="217" spans="1:13" x14ac:dyDescent="0.35">
      <c r="A217" s="4">
        <v>202405</v>
      </c>
      <c r="B217" s="5">
        <v>45319</v>
      </c>
      <c r="D217" s="6">
        <f>IF($A217&gt;vars!$B$3,"",[1]ZA_AC!C215)</f>
        <v>9602.3055071383715</v>
      </c>
      <c r="E217" s="6">
        <f>IF($A217&gt;vars!$B$3,"",[1]ZA_AC!D215)</f>
        <v>9116.0693061896272</v>
      </c>
      <c r="G217" s="6">
        <f>IF($A217&gt;vars!$B$3,"",[1]ZA_Nat!D215)</f>
        <v>8392.8614143133163</v>
      </c>
      <c r="H217" s="6">
        <f>IF($A217&gt;vars!$B$3,"",[1]ZA_Nat!E215)</f>
        <v>7939.4864977328934</v>
      </c>
      <c r="I217" s="4"/>
      <c r="J217" s="6">
        <f>IF($A217&gt;vars!$B$3,"",[1]ZA_UnNat!D215)</f>
        <v>1209.4440928250551</v>
      </c>
      <c r="K217" s="6">
        <f>IF($A217&gt;vars!$B$3,"",[1]ZA_UnNat!E215)</f>
        <v>1176.5828084567252</v>
      </c>
      <c r="M217" s="28"/>
    </row>
    <row r="218" spans="1:13" x14ac:dyDescent="0.35">
      <c r="A218" s="4">
        <v>202406</v>
      </c>
      <c r="B218" s="5">
        <v>45326</v>
      </c>
      <c r="D218" s="6">
        <f>IF($A218&gt;vars!$B$3,"",[1]ZA_AC!C216)</f>
        <v>9840.6679899990559</v>
      </c>
      <c r="E218" s="6">
        <f>IF($A218&gt;vars!$B$3,"",[1]ZA_AC!D216)</f>
        <v>9238.9782147701208</v>
      </c>
      <c r="G218" s="6">
        <f>IF($A218&gt;vars!$B$3,"",[1]ZA_Nat!D216)</f>
        <v>8626.7553160190582</v>
      </c>
      <c r="H218" s="6">
        <f>IF($A218&gt;vars!$B$3,"",[1]ZA_Nat!E216)</f>
        <v>8091.9216494635111</v>
      </c>
      <c r="I218" s="4"/>
      <c r="J218" s="6">
        <f>IF($A218&gt;vars!$B$3,"",[1]ZA_UnNat!D216)</f>
        <v>1213.9126739799976</v>
      </c>
      <c r="K218" s="6">
        <f>IF($A218&gt;vars!$B$3,"",[1]ZA_UnNat!E216)</f>
        <v>1147.0565653066274</v>
      </c>
      <c r="M218" s="28"/>
    </row>
    <row r="219" spans="1:13" x14ac:dyDescent="0.35">
      <c r="A219" s="4">
        <v>202407</v>
      </c>
      <c r="B219" s="5">
        <v>45333</v>
      </c>
      <c r="D219" s="6">
        <f>IF($A219&gt;vars!$B$3,"",[1]ZA_AC!C217)</f>
        <v>9462.3576878905296</v>
      </c>
      <c r="E219" s="6">
        <f>IF($A219&gt;vars!$B$3,"",[1]ZA_AC!D217)</f>
        <v>8929.1017882388041</v>
      </c>
      <c r="G219" s="6">
        <f>IF($A219&gt;vars!$B$3,"",[1]ZA_Nat!D217)</f>
        <v>8372.8202832341194</v>
      </c>
      <c r="H219" s="6">
        <f>IF($A219&gt;vars!$B$3,"",[1]ZA_Nat!E217)</f>
        <v>7830.4136176219345</v>
      </c>
      <c r="I219" s="4"/>
      <c r="J219" s="6">
        <f>IF($A219&gt;vars!$B$3,"",[1]ZA_UnNat!D217)</f>
        <v>1089.5374046564102</v>
      </c>
      <c r="K219" s="6">
        <f>IF($A219&gt;vars!$B$3,"",[1]ZA_UnNat!E217)</f>
        <v>1098.6881706168761</v>
      </c>
      <c r="M219" s="28"/>
    </row>
    <row r="220" spans="1:13" x14ac:dyDescent="0.35">
      <c r="A220" s="4">
        <v>202408</v>
      </c>
      <c r="B220" s="5">
        <v>45340</v>
      </c>
      <c r="D220" s="6">
        <f>IF($A220&gt;vars!$B$3,"",[1]ZA_AC!C218)</f>
        <v>9380.3624963909388</v>
      </c>
      <c r="E220" s="6">
        <f>IF($A220&gt;vars!$B$3,"",[1]ZA_AC!D218)</f>
        <v>8854.9371687240055</v>
      </c>
      <c r="G220" s="6">
        <f>IF($A220&gt;vars!$B$3,"",[1]ZA_Nat!D218)</f>
        <v>8307.2381981611252</v>
      </c>
      <c r="H220" s="6">
        <f>IF($A220&gt;vars!$B$3,"",[1]ZA_Nat!E218)</f>
        <v>7767.0613828020323</v>
      </c>
      <c r="I220" s="4"/>
      <c r="J220" s="6">
        <f>IF($A220&gt;vars!$B$3,"",[1]ZA_UnNat!D218)</f>
        <v>1073.1242982298136</v>
      </c>
      <c r="K220" s="6">
        <f>IF($A220&gt;vars!$B$3,"",[1]ZA_UnNat!E218)</f>
        <v>1087.8757859219804</v>
      </c>
      <c r="M220" s="28"/>
    </row>
    <row r="221" spans="1:13" x14ac:dyDescent="0.35">
      <c r="A221" s="4">
        <v>202409</v>
      </c>
      <c r="B221" s="5">
        <v>45347</v>
      </c>
      <c r="D221" s="6">
        <f>IF($A221&gt;vars!$B$3,"",[1]ZA_AC!C219)</f>
        <v>9217.1804431974888</v>
      </c>
      <c r="E221" s="6">
        <f>IF($A221&gt;vars!$B$3,"",[1]ZA_AC!D219)</f>
        <v>9303.3624869218638</v>
      </c>
      <c r="G221" s="6">
        <f>IF($A221&gt;vars!$B$3,"",[1]ZA_Nat!D219)</f>
        <v>7939.3965857625008</v>
      </c>
      <c r="H221" s="6">
        <f>IF($A221&gt;vars!$B$3,"",[1]ZA_Nat!E219)</f>
        <v>8030.3448386779555</v>
      </c>
      <c r="I221" s="4"/>
      <c r="J221" s="6">
        <f>IF($A221&gt;vars!$B$3,"",[1]ZA_UnNat!D219)</f>
        <v>1277.783857434988</v>
      </c>
      <c r="K221" s="6">
        <f>IF($A221&gt;vars!$B$3,"",[1]ZA_UnNat!E219)</f>
        <v>1273.0176482438978</v>
      </c>
      <c r="M221" s="28"/>
    </row>
    <row r="222" spans="1:13" x14ac:dyDescent="0.35">
      <c r="A222" s="4">
        <v>202410</v>
      </c>
      <c r="B222" s="5">
        <v>45354</v>
      </c>
      <c r="D222" s="6">
        <f>IF($A222&gt;vars!$B$3,"",[1]ZA_AC!C220)</f>
        <v>9808.455197840929</v>
      </c>
      <c r="E222" s="6">
        <f>IF($A222&gt;vars!$B$3,"",[1]ZA_AC!D220)</f>
        <v>9208.0987819873826</v>
      </c>
      <c r="G222" s="6">
        <f>IF($A222&gt;vars!$B$3,"",[1]ZA_Nat!D220)</f>
        <v>8524.4325795173645</v>
      </c>
      <c r="H222" s="6">
        <f>IF($A222&gt;vars!$B$3,"",[1]ZA_Nat!E220)</f>
        <v>7987.7431824797377</v>
      </c>
      <c r="I222" s="4"/>
      <c r="J222" s="6">
        <f>IF($A222&gt;vars!$B$3,"",[1]ZA_UnNat!D220)</f>
        <v>1284.0226183235645</v>
      </c>
      <c r="K222" s="6">
        <f>IF($A222&gt;vars!$B$3,"",[1]ZA_UnNat!E220)</f>
        <v>1220.3555995076297</v>
      </c>
      <c r="M222" s="28"/>
    </row>
    <row r="223" spans="1:13" x14ac:dyDescent="0.35">
      <c r="A223" s="4">
        <v>202411</v>
      </c>
      <c r="B223" s="5">
        <v>45361</v>
      </c>
      <c r="D223" s="6">
        <f>IF($A223&gt;vars!$B$3,"",[1]ZA_AC!C221)</f>
        <v>9527.595415070653</v>
      </c>
      <c r="E223" s="6">
        <f>IF($A223&gt;vars!$B$3,"",[1]ZA_AC!D221)</f>
        <v>9022.9306052093798</v>
      </c>
      <c r="G223" s="6">
        <f>IF($A223&gt;vars!$B$3,"",[1]ZA_Nat!D221)</f>
        <v>8299.1915358304977</v>
      </c>
      <c r="H223" s="6">
        <f>IF($A223&gt;vars!$B$3,"",[1]ZA_Nat!E221)</f>
        <v>7950.5840246990856</v>
      </c>
      <c r="I223" s="4"/>
      <c r="J223" s="6">
        <f>IF($A223&gt;vars!$B$3,"",[1]ZA_UnNat!D221)</f>
        <v>1228.4038792401552</v>
      </c>
      <c r="K223" s="6">
        <f>IF($A223&gt;vars!$B$3,"",[1]ZA_UnNat!E221)</f>
        <v>1072.3465805102949</v>
      </c>
      <c r="M223" s="28"/>
    </row>
    <row r="224" spans="1:13" x14ac:dyDescent="0.35">
      <c r="A224" s="4">
        <v>202412</v>
      </c>
      <c r="B224" s="5">
        <v>45368</v>
      </c>
      <c r="D224" s="6">
        <f>IF($A224&gt;vars!$B$3,"",[1]ZA_AC!C222)</f>
        <v>9013.1481702327728</v>
      </c>
      <c r="E224" s="6">
        <f>IF($A224&gt;vars!$B$3,"",[1]ZA_AC!D222)</f>
        <v>8938.4221658402184</v>
      </c>
      <c r="G224" s="6">
        <f>IF($A224&gt;vars!$B$3,"",[1]ZA_Nat!D222)</f>
        <v>7961.1410044431686</v>
      </c>
      <c r="H224" s="6">
        <f>IF($A224&gt;vars!$B$3,"",[1]ZA_Nat!E222)</f>
        <v>7862.5732645068756</v>
      </c>
      <c r="I224" s="4"/>
      <c r="J224" s="6">
        <f>IF($A224&gt;vars!$B$3,"",[1]ZA_UnNat!D222)</f>
        <v>1052.0071657896042</v>
      </c>
      <c r="K224" s="6">
        <f>IF($A224&gt;vars!$B$3,"",[1]ZA_UnNat!E222)</f>
        <v>1075.8489013333472</v>
      </c>
      <c r="M224" s="28"/>
    </row>
    <row r="225" spans="1:13" x14ac:dyDescent="0.35">
      <c r="A225" s="4">
        <v>202413</v>
      </c>
      <c r="B225" s="5">
        <v>45375</v>
      </c>
      <c r="D225" s="6">
        <f>IF($A225&gt;vars!$B$3,"",[1]ZA_AC!C223)</f>
        <v>9097.8766546696424</v>
      </c>
      <c r="E225" s="6">
        <f>IF($A225&gt;vars!$B$3,"",[1]ZA_AC!D223)</f>
        <v>9267.7815161022099</v>
      </c>
      <c r="G225" s="6">
        <f>IF($A225&gt;vars!$B$3,"",[1]ZA_Nat!D223)</f>
        <v>7741.1339387893677</v>
      </c>
      <c r="H225" s="6">
        <f>IF($A225&gt;vars!$B$3,"",[1]ZA_Nat!E223)</f>
        <v>8051.6640098428525</v>
      </c>
      <c r="I225" s="4"/>
      <c r="J225" s="6">
        <f>IF($A225&gt;vars!$B$3,"",[1]ZA_UnNat!D223)</f>
        <v>1356.7427158802748</v>
      </c>
      <c r="K225" s="6">
        <f>IF($A225&gt;vars!$B$3,"",[1]ZA_UnNat!E223)</f>
        <v>1216.1175062593531</v>
      </c>
      <c r="M225" s="28"/>
    </row>
    <row r="226" spans="1:13" x14ac:dyDescent="0.35">
      <c r="A226" s="4">
        <v>202414</v>
      </c>
      <c r="B226" s="5">
        <v>45382</v>
      </c>
      <c r="D226" s="6">
        <f>IF($A226&gt;vars!$B$3,"",[1]ZA_AC!C224)</f>
        <v>9836.2754384279251</v>
      </c>
      <c r="E226" s="6">
        <f>IF($A226&gt;vars!$B$3,"",[1]ZA_AC!D224)</f>
        <v>9536.3788724928436</v>
      </c>
      <c r="G226" s="6">
        <f>IF($A226&gt;vars!$B$3,"",[1]ZA_Nat!D224)</f>
        <v>8491.2270724773407</v>
      </c>
      <c r="H226" s="6">
        <f>IF($A226&gt;vars!$B$3,"",[1]ZA_Nat!E224)</f>
        <v>8306.4544452560622</v>
      </c>
      <c r="I226" s="4"/>
      <c r="J226" s="6">
        <f>IF($A226&gt;vars!$B$3,"",[1]ZA_UnNat!D224)</f>
        <v>1345.0483659505844</v>
      </c>
      <c r="K226" s="6">
        <f>IF($A226&gt;vars!$B$3,"",[1]ZA_UnNat!E224)</f>
        <v>1229.9244272367771</v>
      </c>
    </row>
    <row r="227" spans="1:13" x14ac:dyDescent="0.35">
      <c r="A227" s="4">
        <v>202415</v>
      </c>
      <c r="B227" s="5">
        <v>45389</v>
      </c>
      <c r="D227" s="6">
        <f>IF($A227&gt;vars!$B$3,"",[1]ZA_AC!C225)</f>
        <v>9826.3571230322123</v>
      </c>
      <c r="E227" s="6">
        <f>IF($A227&gt;vars!$B$3,"",[1]ZA_AC!D225)</f>
        <v>9316.5305373575684</v>
      </c>
      <c r="G227" s="6">
        <f>IF($A227&gt;vars!$B$3,"",[1]ZA_Nat!D225)</f>
        <v>8756.2822487354279</v>
      </c>
      <c r="H227" s="6">
        <f>IF($A227&gt;vars!$B$3,"",[1]ZA_Nat!E225)</f>
        <v>8263.1040019037664</v>
      </c>
      <c r="I227" s="4"/>
      <c r="J227" s="6">
        <f>IF($A227&gt;vars!$B$3,"",[1]ZA_UnNat!D225)</f>
        <v>1070.0748742967844</v>
      </c>
      <c r="K227" s="6">
        <f>IF($A227&gt;vars!$B$3,"",[1]ZA_UnNat!E225)</f>
        <v>1053.4265354538018</v>
      </c>
    </row>
    <row r="228" spans="1:13" x14ac:dyDescent="0.35">
      <c r="A228" s="4">
        <v>202416</v>
      </c>
      <c r="B228" s="5">
        <v>45396</v>
      </c>
      <c r="D228" s="6">
        <f>IF($A228&gt;vars!$B$3,"",[1]ZA_AC!C226)</f>
        <v>9872.2924638241529</v>
      </c>
      <c r="E228" s="6">
        <f>IF($A228&gt;vars!$B$3,"",[1]ZA_AC!D226)</f>
        <v>9279.2858111935439</v>
      </c>
      <c r="G228" s="6">
        <f>IF($A228&gt;vars!$B$3,"",[1]ZA_Nat!D226)</f>
        <v>8759.2393624782562</v>
      </c>
      <c r="H228" s="6">
        <f>IF($A228&gt;vars!$B$3,"",[1]ZA_Nat!E226)</f>
        <v>8240.215363883528</v>
      </c>
      <c r="I228" s="4"/>
      <c r="J228" s="6">
        <f>IF($A228&gt;vars!$B$3,"",[1]ZA_UnNat!D226)</f>
        <v>1113.0531013458967</v>
      </c>
      <c r="K228" s="6">
        <f>IF($A228&gt;vars!$B$3,"",[1]ZA_UnNat!E226)</f>
        <v>1039.0704473100177</v>
      </c>
    </row>
    <row r="229" spans="1:13" x14ac:dyDescent="0.35">
      <c r="A229" s="4">
        <v>202417</v>
      </c>
      <c r="B229" s="5">
        <v>45403</v>
      </c>
      <c r="D229" s="6">
        <f>IF($A229&gt;vars!$B$3,"",[1]ZA_AC!C227)</f>
        <v>9705.7207732498646</v>
      </c>
      <c r="E229" s="6">
        <f>IF($A229&gt;vars!$B$3,"",[1]ZA_AC!D227)</f>
        <v>9504.394459228266</v>
      </c>
      <c r="G229" s="6">
        <f>IF($A229&gt;vars!$B$3,"",[1]ZA_Nat!D227)</f>
        <v>8574.7889119386673</v>
      </c>
      <c r="H229" s="6">
        <f>IF($A229&gt;vars!$B$3,"",[1]ZA_Nat!E227)</f>
        <v>8319.2622719305746</v>
      </c>
      <c r="I229" s="4"/>
      <c r="J229" s="6">
        <f>IF($A229&gt;vars!$B$3,"",[1]ZA_UnNat!D227)</f>
        <v>1130.9318613111973</v>
      </c>
      <c r="K229" s="6">
        <f>IF($A229&gt;vars!$B$3,"",[1]ZA_UnNat!E227)</f>
        <v>1185.1321872976896</v>
      </c>
    </row>
    <row r="230" spans="1:13" x14ac:dyDescent="0.35">
      <c r="A230" s="4">
        <v>202418</v>
      </c>
      <c r="B230" s="5">
        <v>45410</v>
      </c>
      <c r="D230" s="6">
        <f>IF($A230&gt;vars!$B$3,"",[1]ZA_AC!C228)</f>
        <v>10651.26975902915</v>
      </c>
      <c r="E230" s="6">
        <f>IF($A230&gt;vars!$B$3,"",[1]ZA_AC!D228)</f>
        <v>10027.359642716792</v>
      </c>
      <c r="G230" s="6">
        <f>IF($A230&gt;vars!$B$3,"",[1]ZA_Nat!D228)</f>
        <v>9312.0458012223244</v>
      </c>
      <c r="H230" s="6">
        <f>IF($A230&gt;vars!$B$3,"",[1]ZA_Nat!E228)</f>
        <v>8777.7421986053068</v>
      </c>
      <c r="I230" s="4"/>
      <c r="J230" s="6">
        <f>IF($A230&gt;vars!$B$3,"",[1]ZA_UnNat!D228)</f>
        <v>1339.2239578068256</v>
      </c>
      <c r="K230" s="6">
        <f>IF($A230&gt;vars!$B$3,"",[1]ZA_UnNat!E228)</f>
        <v>1249.6174441114924</v>
      </c>
    </row>
    <row r="231" spans="1:13" x14ac:dyDescent="0.35">
      <c r="A231" s="4">
        <v>202419</v>
      </c>
      <c r="B231" s="5">
        <v>45417</v>
      </c>
      <c r="D231" s="6">
        <f>IF($A231&gt;vars!$B$3,"",[1]ZA_AC!C229)</f>
        <v>11169.249590247869</v>
      </c>
      <c r="E231" s="6">
        <f>IF($A231&gt;vars!$B$3,"",[1]ZA_AC!D229)</f>
        <v>9996.6029571730069</v>
      </c>
      <c r="G231" s="6">
        <f>IF($A231&gt;vars!$B$3,"",[1]ZA_Nat!D229)</f>
        <v>9918.7269251346588</v>
      </c>
      <c r="H231" s="6">
        <f>IF($A231&gt;vars!$B$3,"",[1]ZA_Nat!E229)</f>
        <v>8931.9795003480867</v>
      </c>
      <c r="I231" s="4"/>
      <c r="J231" s="6">
        <f>IF($A231&gt;vars!$B$3,"",[1]ZA_UnNat!D229)</f>
        <v>1250.5226651132107</v>
      </c>
      <c r="K231" s="6">
        <f>IF($A231&gt;vars!$B$3,"",[1]ZA_UnNat!E229)</f>
        <v>1064.6234568249267</v>
      </c>
    </row>
    <row r="232" spans="1:13" x14ac:dyDescent="0.35">
      <c r="A232" s="4">
        <v>202420</v>
      </c>
      <c r="B232" s="5">
        <v>45424</v>
      </c>
      <c r="D232" s="6">
        <f>IF($A232&gt;vars!$B$3,"",[1]ZA_AC!C230)</f>
        <v>11163.508982002735</v>
      </c>
      <c r="E232" s="6">
        <f>IF($A232&gt;vars!$B$3,"",[1]ZA_AC!D230)</f>
        <v>10072.497566800645</v>
      </c>
      <c r="G232" s="6">
        <f>IF($A232&gt;vars!$B$3,"",[1]ZA_Nat!D230)</f>
        <v>10119.601824402809</v>
      </c>
      <c r="H232" s="6">
        <f>IF($A232&gt;vars!$B$3,"",[1]ZA_Nat!E230)</f>
        <v>9004.6602215389248</v>
      </c>
      <c r="I232" s="4"/>
      <c r="J232" s="6">
        <f>IF($A232&gt;vars!$B$3,"",[1]ZA_UnNat!D230)</f>
        <v>1043.907157599926</v>
      </c>
      <c r="K232" s="6">
        <f>IF($A232&gt;vars!$B$3,"",[1]ZA_UnNat!E230)</f>
        <v>1067.8373452617116</v>
      </c>
    </row>
    <row r="233" spans="1:13" x14ac:dyDescent="0.35">
      <c r="A233" s="4">
        <v>202421</v>
      </c>
      <c r="B233" s="5">
        <v>45431</v>
      </c>
      <c r="D233" s="6">
        <f>IF($A233&gt;vars!$B$3,"",[1]ZA_AC!C231)</f>
        <v>10922.734776124358</v>
      </c>
      <c r="E233" s="6">
        <f>IF($A233&gt;vars!$B$3,"",[1]ZA_AC!D231)</f>
        <v>10012.293524138769</v>
      </c>
      <c r="G233" s="6">
        <f>IF($A233&gt;vars!$B$3,"",[1]ZA_Nat!D231)</f>
        <v>9910.8569670915604</v>
      </c>
      <c r="H233" s="6">
        <f>IF($A233&gt;vars!$B$3,"",[1]ZA_Nat!E231)</f>
        <v>8922.6954579238572</v>
      </c>
      <c r="I233" s="4"/>
      <c r="J233" s="6">
        <f>IF($A233&gt;vars!$B$3,"",[1]ZA_UnNat!D231)</f>
        <v>1011.8778090327978</v>
      </c>
      <c r="K233" s="6">
        <f>IF($A233&gt;vars!$B$3,"",[1]ZA_UnNat!E231)</f>
        <v>1089.5980662149123</v>
      </c>
    </row>
    <row r="234" spans="1:13" x14ac:dyDescent="0.35">
      <c r="A234" s="4">
        <v>202422</v>
      </c>
      <c r="B234" s="5">
        <v>45438</v>
      </c>
      <c r="D234" s="6">
        <f>IF($A234&gt;vars!$B$3,"",[1]ZA_AC!C232)</f>
        <v>11541.645200371742</v>
      </c>
      <c r="E234" s="6">
        <f>IF($A234&gt;vars!$B$3,"",[1]ZA_AC!D232)</f>
        <v>10612.678199808926</v>
      </c>
      <c r="G234" s="6">
        <f>IF($A234&gt;vars!$B$3,"",[1]ZA_Nat!D232)</f>
        <v>10337.180339097977</v>
      </c>
      <c r="H234" s="6">
        <f>IF($A234&gt;vars!$B$3,"",[1]ZA_Nat!E232)</f>
        <v>9378.1152105960191</v>
      </c>
      <c r="I234" s="4"/>
      <c r="J234" s="6">
        <f>IF($A234&gt;vars!$B$3,"",[1]ZA_UnNat!D232)</f>
        <v>1204.4648612737656</v>
      </c>
      <c r="K234" s="6">
        <f>IF($A234&gt;vars!$B$3,"",[1]ZA_UnNat!E232)</f>
        <v>1234.5629892129123</v>
      </c>
    </row>
    <row r="235" spans="1:13" x14ac:dyDescent="0.35">
      <c r="A235" s="4">
        <v>202423</v>
      </c>
      <c r="B235" s="5">
        <v>45445</v>
      </c>
      <c r="D235" s="6">
        <f>IF($A235&gt;vars!$B$3,"",[1]ZA_AC!C233)</f>
        <v>12377.689511120319</v>
      </c>
      <c r="E235" s="6">
        <f>IF($A235&gt;vars!$B$3,"",[1]ZA_AC!D233)</f>
        <v>11150.564895726</v>
      </c>
      <c r="G235" s="6">
        <f>IF($A235&gt;vars!$B$3,"",[1]ZA_Nat!D233)</f>
        <v>11048.126437604427</v>
      </c>
      <c r="H235" s="6">
        <f>IF($A235&gt;vars!$B$3,"",[1]ZA_Nat!E233)</f>
        <v>9967.7489174603161</v>
      </c>
      <c r="I235" s="4"/>
      <c r="J235" s="6">
        <f>IF($A235&gt;vars!$B$3,"",[1]ZA_UnNat!D233)</f>
        <v>1329.563073515892</v>
      </c>
      <c r="K235" s="6">
        <f>IF($A235&gt;vars!$B$3,"",[1]ZA_UnNat!E233)</f>
        <v>1182.815978265673</v>
      </c>
    </row>
    <row r="236" spans="1:13" x14ac:dyDescent="0.35">
      <c r="A236" s="4">
        <v>202424</v>
      </c>
      <c r="B236" s="5">
        <v>45452</v>
      </c>
      <c r="D236" s="6">
        <f>IF($A236&gt;vars!$B$3,"",[1]ZA_AC!C234)</f>
        <v>12082.214734464884</v>
      </c>
      <c r="E236" s="6">
        <f>IF($A236&gt;vars!$B$3,"",[1]ZA_AC!D234)</f>
        <v>11213.264004246797</v>
      </c>
      <c r="G236" s="6">
        <f>IF($A236&gt;vars!$B$3,"",[1]ZA_Nat!D234)</f>
        <v>10869.731585860252</v>
      </c>
      <c r="H236" s="6">
        <f>IF($A236&gt;vars!$B$3,"",[1]ZA_Nat!E234)</f>
        <v>10078.461509090224</v>
      </c>
      <c r="I236" s="4"/>
      <c r="J236" s="6">
        <f>IF($A236&gt;vars!$B$3,"",[1]ZA_UnNat!D234)</f>
        <v>1212.4831486046314</v>
      </c>
      <c r="K236" s="6">
        <f>IF($A236&gt;vars!$B$3,"",[1]ZA_UnNat!E234)</f>
        <v>1134.8024951565851</v>
      </c>
    </row>
    <row r="237" spans="1:13" x14ac:dyDescent="0.35">
      <c r="A237" s="4">
        <v>202425</v>
      </c>
      <c r="B237" s="5">
        <v>45459</v>
      </c>
      <c r="D237" s="6">
        <f>IF($A237&gt;vars!$B$3,"",[1]ZA_AC!C235)</f>
        <v>11376.432638049126</v>
      </c>
      <c r="E237" s="6">
        <f>IF($A237&gt;vars!$B$3,"",[1]ZA_AC!D235)</f>
        <v>11109.66930335605</v>
      </c>
      <c r="G237" s="6">
        <f>IF($A237&gt;vars!$B$3,"",[1]ZA_Nat!D235)</f>
        <v>10147.537274181843</v>
      </c>
      <c r="H237" s="6">
        <f>IF($A237&gt;vars!$B$3,"",[1]ZA_Nat!E235)</f>
        <v>9977.4806806710658</v>
      </c>
      <c r="I237" s="4"/>
      <c r="J237" s="6">
        <f>IF($A237&gt;vars!$B$3,"",[1]ZA_UnNat!D235)</f>
        <v>1228.8953638672829</v>
      </c>
      <c r="K237" s="6">
        <f>IF($A237&gt;vars!$B$3,"",[1]ZA_UnNat!E235)</f>
        <v>1132.1886226849706</v>
      </c>
    </row>
    <row r="238" spans="1:13" x14ac:dyDescent="0.35">
      <c r="A238" s="4">
        <v>202426</v>
      </c>
      <c r="B238" s="5">
        <v>45466</v>
      </c>
      <c r="D238" s="6">
        <f>IF($A238&gt;vars!$B$3,"",[1]ZA_AC!C236)</f>
        <v>10800.58397012949</v>
      </c>
      <c r="E238" s="6">
        <f>IF($A238&gt;vars!$B$3,"",[1]ZA_AC!D236)</f>
        <v>11179.763091508723</v>
      </c>
      <c r="G238" s="6">
        <f>IF($A238&gt;vars!$B$3,"",[1]ZA_Nat!D236)</f>
        <v>9638.2798475027084</v>
      </c>
      <c r="H238" s="6">
        <f>IF($A238&gt;vars!$B$3,"",[1]ZA_Nat!E236)</f>
        <v>9902.0265155711968</v>
      </c>
      <c r="I238" s="4"/>
      <c r="J238" s="6">
        <f>IF($A238&gt;vars!$B$3,"",[1]ZA_UnNat!D236)</f>
        <v>1162.3041226267815</v>
      </c>
      <c r="K238" s="6">
        <f>IF($A238&gt;vars!$B$3,"",[1]ZA_UnNat!E236)</f>
        <v>1277.7365759375311</v>
      </c>
    </row>
    <row r="239" spans="1:13" x14ac:dyDescent="0.35">
      <c r="A239" s="4">
        <v>202427</v>
      </c>
      <c r="B239" s="5">
        <v>45473</v>
      </c>
      <c r="D239" s="6">
        <f>IF($A239&gt;vars!$B$3,"",[1]ZA_AC!C237)</f>
        <v>11409.08964818716</v>
      </c>
      <c r="E239" s="6">
        <f>IF($A239&gt;vars!$B$3,"",[1]ZA_AC!D237)</f>
        <v>11375.916681450952</v>
      </c>
      <c r="G239" s="6">
        <f>IF($A239&gt;vars!$B$3,"",[1]ZA_Nat!D237)</f>
        <v>9996.4311417341232</v>
      </c>
      <c r="H239" s="6">
        <f>IF($A239&gt;vars!$B$3,"",[1]ZA_Nat!E237)</f>
        <v>9982.1766156233716</v>
      </c>
      <c r="I239" s="4"/>
      <c r="J239" s="6">
        <f>IF($A239&gt;vars!$B$3,"",[1]ZA_UnNat!D237)</f>
        <v>1412.6585064530373</v>
      </c>
      <c r="K239" s="6">
        <f>IF($A239&gt;vars!$B$3,"",[1]ZA_UnNat!E237)</f>
        <v>1393.7400658275735</v>
      </c>
    </row>
    <row r="240" spans="1:13" x14ac:dyDescent="0.35">
      <c r="A240" s="4">
        <v>202428</v>
      </c>
      <c r="B240" s="5">
        <v>45480</v>
      </c>
      <c r="D240" s="6">
        <f>IF($A240&gt;vars!$B$3,"",[1]ZA_AC!C238)</f>
        <v>11875.380699217319</v>
      </c>
      <c r="E240" s="6">
        <f>IF($A240&gt;vars!$B$3,"",[1]ZA_AC!D238)</f>
        <v>10858.237421487882</v>
      </c>
      <c r="G240" s="6">
        <f>IF($A240&gt;vars!$B$3,"",[1]ZA_Nat!D238)</f>
        <v>10564.303268790245</v>
      </c>
      <c r="H240" s="6">
        <f>IF($A240&gt;vars!$B$3,"",[1]ZA_Nat!E238)</f>
        <v>9637.2041941739917</v>
      </c>
      <c r="I240" s="4"/>
      <c r="J240" s="6">
        <f>IF($A240&gt;vars!$B$3,"",[1]ZA_UnNat!D238)</f>
        <v>1311.0774304270744</v>
      </c>
      <c r="K240" s="6">
        <f>IF($A240&gt;vars!$B$3,"",[1]ZA_UnNat!E238)</f>
        <v>1221.0332273138902</v>
      </c>
    </row>
    <row r="241" spans="1:11" x14ac:dyDescent="0.35">
      <c r="A241" s="4">
        <v>202429</v>
      </c>
      <c r="B241" s="5">
        <v>45487</v>
      </c>
      <c r="D241" s="6">
        <f>IF($A241&gt;vars!$B$3,"",[1]ZA_AC!C239)</f>
        <v>10513.612737178802</v>
      </c>
      <c r="E241" s="6">
        <f>IF($A241&gt;vars!$B$3,"",[1]ZA_AC!D239)</f>
        <v>10681.427312424838</v>
      </c>
      <c r="G241" s="6">
        <f>IF($A241&gt;vars!$B$3,"",[1]ZA_Nat!D239)</f>
        <v>9348.8665047287941</v>
      </c>
      <c r="H241" s="6">
        <f>IF($A241&gt;vars!$B$3,"",[1]ZA_Nat!E239)</f>
        <v>9524.5296384937192</v>
      </c>
      <c r="I241" s="4"/>
      <c r="J241" s="6">
        <f>IF($A241&gt;vars!$B$3,"",[1]ZA_UnNat!D239)</f>
        <v>1164.7462324500084</v>
      </c>
      <c r="K241" s="6">
        <f>IF($A241&gt;vars!$B$3,"",[1]ZA_UnNat!E239)</f>
        <v>1156.8976739311345</v>
      </c>
    </row>
    <row r="242" spans="1:11" x14ac:dyDescent="0.35">
      <c r="A242" s="4">
        <v>202430</v>
      </c>
      <c r="B242" s="5">
        <v>45494</v>
      </c>
      <c r="D242" s="6">
        <f>IF($A242&gt;vars!$B$3,"",[1]ZA_AC!C240)</f>
        <v>10578.474445104599</v>
      </c>
      <c r="E242" s="6">
        <f>IF($A242&gt;vars!$B$3,"",[1]ZA_AC!D240)</f>
        <v>10367.54043219907</v>
      </c>
      <c r="G242" s="6">
        <f>IF($A242&gt;vars!$B$3,"",[1]ZA_Nat!D240)</f>
        <v>9438.8282768726349</v>
      </c>
      <c r="H242" s="6">
        <f>IF($A242&gt;vars!$B$3,"",[1]ZA_Nat!E240)</f>
        <v>9182.060144880983</v>
      </c>
      <c r="I242" s="4"/>
      <c r="J242" s="6">
        <f>IF($A242&gt;vars!$B$3,"",[1]ZA_UnNat!D240)</f>
        <v>1139.6461682319641</v>
      </c>
      <c r="K242" s="6">
        <f>IF($A242&gt;vars!$B$3,"",[1]ZA_UnNat!E240)</f>
        <v>1185.4802873180897</v>
      </c>
    </row>
    <row r="243" spans="1:11" x14ac:dyDescent="0.35">
      <c r="A243" s="4">
        <v>202431</v>
      </c>
      <c r="B243" s="5">
        <v>45501</v>
      </c>
      <c r="D243" s="6">
        <f>IF($A243&gt;vars!$B$3,"",[1]ZA_AC!C241)</f>
        <v>11338.665332973003</v>
      </c>
      <c r="E243" s="6">
        <f>IF($A243&gt;vars!$B$3,"",[1]ZA_AC!D241)</f>
        <v>10789.107265703064</v>
      </c>
      <c r="G243" s="6">
        <f>IF($A243&gt;vars!$B$3,"",[1]ZA_Nat!D241)</f>
        <v>9956.7057473659515</v>
      </c>
      <c r="H243" s="6">
        <f>IF($A243&gt;vars!$B$3,"",[1]ZA_Nat!E241)</f>
        <v>9378.2507820658593</v>
      </c>
      <c r="I243" s="4"/>
      <c r="J243" s="6">
        <f>IF($A243&gt;vars!$B$3,"",[1]ZA_UnNat!D241)</f>
        <v>1381.9595856070518</v>
      </c>
      <c r="K243" s="6">
        <f>IF($A243&gt;vars!$B$3,"",[1]ZA_UnNat!E241)</f>
        <v>1410.8564836372184</v>
      </c>
    </row>
    <row r="244" spans="1:11" x14ac:dyDescent="0.35">
      <c r="A244" s="4">
        <v>202432</v>
      </c>
      <c r="B244" s="5">
        <v>45508</v>
      </c>
      <c r="D244" s="6">
        <f>IF($A244&gt;vars!$B$3,"",[1]ZA_AC!C242)</f>
        <v>11444.674839198589</v>
      </c>
      <c r="E244" s="6">
        <f>IF($A244&gt;vars!$B$3,"",[1]ZA_AC!D242)</f>
        <v>10637.873269517031</v>
      </c>
      <c r="G244" s="6">
        <f>IF($A244&gt;vars!$B$3,"",[1]ZA_Nat!D242)</f>
        <v>10023.427748680115</v>
      </c>
      <c r="H244" s="6">
        <f>IF($A244&gt;vars!$B$3,"",[1]ZA_Nat!E242)</f>
        <v>9371.4242389545816</v>
      </c>
      <c r="I244" s="4"/>
      <c r="J244" s="6">
        <f>IF($A244&gt;vars!$B$3,"",[1]ZA_UnNat!D242)</f>
        <v>1421.2470905184746</v>
      </c>
      <c r="K244" s="6">
        <f>IF($A244&gt;vars!$B$3,"",[1]ZA_UnNat!E242)</f>
        <v>1266.4490305624656</v>
      </c>
    </row>
    <row r="245" spans="1:11" x14ac:dyDescent="0.35">
      <c r="A245" s="4">
        <v>202433</v>
      </c>
      <c r="B245" s="5">
        <v>45515</v>
      </c>
      <c r="D245" s="6">
        <f>IF($A245&gt;vars!$B$3,"",[1]ZA_AC!C243)</f>
        <v>10658.006505444646</v>
      </c>
      <c r="E245" s="6">
        <f>IF($A245&gt;vars!$B$3,"",[1]ZA_AC!D243)</f>
        <v>10376.533089868497</v>
      </c>
      <c r="G245" s="6">
        <f>IF($A245&gt;vars!$B$3,"",[1]ZA_Nat!D243)</f>
        <v>9524.4433892965317</v>
      </c>
      <c r="H245" s="6">
        <f>IF($A245&gt;vars!$B$3,"",[1]ZA_Nat!E243)</f>
        <v>9299.1731831239831</v>
      </c>
      <c r="I245" s="4"/>
      <c r="J245" s="6">
        <f>IF($A245&gt;vars!$B$3,"",[1]ZA_UnNat!D243)</f>
        <v>1133.5631161481142</v>
      </c>
      <c r="K245" s="6">
        <f>IF($A245&gt;vars!$B$3,"",[1]ZA_UnNat!E243)</f>
        <v>1077.3599067444979</v>
      </c>
    </row>
    <row r="246" spans="1:11" x14ac:dyDescent="0.35">
      <c r="A246" s="4">
        <v>202434</v>
      </c>
      <c r="B246" s="5">
        <v>45522</v>
      </c>
      <c r="D246" s="6">
        <f>IF($A246&gt;vars!$B$3,"",[1]ZA_AC!C244)</f>
        <v>10316.752712517977</v>
      </c>
      <c r="E246" s="6">
        <f>IF($A246&gt;vars!$B$3,"",[1]ZA_AC!D244)</f>
        <v>10254.089532912498</v>
      </c>
      <c r="G246" s="6">
        <f>IF($A246&gt;vars!$B$3,"",[1]ZA_Nat!D244)</f>
        <v>9210.438468337059</v>
      </c>
      <c r="H246" s="6">
        <f>IF($A246&gt;vars!$B$3,"",[1]ZA_Nat!E244)</f>
        <v>9091.8655920935307</v>
      </c>
      <c r="I246" s="4"/>
      <c r="J246" s="6">
        <f>IF($A246&gt;vars!$B$3,"",[1]ZA_UnNat!D244)</f>
        <v>1106.3142441809177</v>
      </c>
      <c r="K246" s="6">
        <f>IF($A246&gt;vars!$B$3,"",[1]ZA_UnNat!E244)</f>
        <v>1162.2239408189596</v>
      </c>
    </row>
    <row r="247" spans="1:11" x14ac:dyDescent="0.35">
      <c r="A247" s="4">
        <v>202435</v>
      </c>
      <c r="B247" s="5">
        <v>45529</v>
      </c>
      <c r="D247" s="6">
        <f>IF($A247&gt;vars!$B$3,"",[1]ZA_AC!C245)</f>
        <v>10324.304405674338</v>
      </c>
      <c r="E247" s="6">
        <f>IF($A247&gt;vars!$B$3,"",[1]ZA_AC!D245)</f>
        <v>10267.72103589554</v>
      </c>
      <c r="G247" s="6">
        <f>IF($A247&gt;vars!$B$3,"",[1]ZA_Nat!D245)</f>
        <v>9032.205150783062</v>
      </c>
      <c r="H247" s="6">
        <f>IF($A247&gt;vars!$B$3,"",[1]ZA_Nat!E245)</f>
        <v>8938.2404945875733</v>
      </c>
      <c r="I247" s="4"/>
      <c r="J247" s="6">
        <f>IF($A247&gt;vars!$B$3,"",[1]ZA_UnNat!D245)</f>
        <v>1292.0992548912764</v>
      </c>
      <c r="K247" s="6">
        <f>IF($A247&gt;vars!$B$3,"",[1]ZA_UnNat!E245)</f>
        <v>1329.4805413079839</v>
      </c>
    </row>
    <row r="248" spans="1:11" x14ac:dyDescent="0.35">
      <c r="A248" s="4">
        <v>202436</v>
      </c>
      <c r="B248" s="5">
        <v>45536</v>
      </c>
      <c r="D248" s="6">
        <f>IF($A248&gt;vars!$B$3,"",[1]ZA_AC!C246)</f>
        <v>10794.558740049601</v>
      </c>
      <c r="E248" s="6">
        <f>IF($A248&gt;vars!$B$3,"",[1]ZA_AC!D246)</f>
        <v>10491.835300580953</v>
      </c>
      <c r="G248" s="6">
        <f>IF($A248&gt;vars!$B$3,"",[1]ZA_Nat!D246)</f>
        <v>9495.2036426067352</v>
      </c>
      <c r="H248" s="6">
        <f>IF($A248&gt;vars!$B$3,"",[1]ZA_Nat!E246)</f>
        <v>9121.0086544697806</v>
      </c>
      <c r="I248" s="4"/>
      <c r="J248" s="6">
        <f>IF($A248&gt;vars!$B$3,"",[1]ZA_UnNat!D246)</f>
        <v>1299.3550974428654</v>
      </c>
      <c r="K248" s="6">
        <f>IF($A248&gt;vars!$B$3,"",[1]ZA_UnNat!E246)</f>
        <v>1370.8266461111753</v>
      </c>
    </row>
    <row r="249" spans="1:11" x14ac:dyDescent="0.35">
      <c r="A249" s="4">
        <v>202437</v>
      </c>
      <c r="B249" s="5">
        <v>45543</v>
      </c>
      <c r="D249" s="6">
        <f>IF($A249&gt;vars!$B$3,"",[1]ZA_AC!C247)</f>
        <v>10668.199463695288</v>
      </c>
      <c r="E249" s="6">
        <f>IF($A249&gt;vars!$B$3,"",[1]ZA_AC!D247)</f>
        <v>10012.809000093624</v>
      </c>
      <c r="G249" s="6">
        <f>IF($A249&gt;vars!$B$3,"",[1]ZA_Nat!D247)</f>
        <v>9424.415965795517</v>
      </c>
      <c r="H249" s="6">
        <f>IF($A249&gt;vars!$B$3,"",[1]ZA_Nat!E247)</f>
        <v>8887.7132076761027</v>
      </c>
      <c r="I249" s="4"/>
      <c r="J249" s="6">
        <f>IF($A249&gt;vars!$B$3,"",[1]ZA_UnNat!D247)</f>
        <v>1243.7834978997707</v>
      </c>
      <c r="K249" s="6">
        <f>IF($A249&gt;vars!$B$3,"",[1]ZA_UnNat!E247)</f>
        <v>1125.0957924175123</v>
      </c>
    </row>
    <row r="250" spans="1:11" x14ac:dyDescent="0.35">
      <c r="A250" s="4">
        <v>202438</v>
      </c>
      <c r="B250" s="5">
        <v>45550</v>
      </c>
      <c r="D250" s="6">
        <f>IF($A250&gt;vars!$B$3,"",[1]ZA_AC!C248)</f>
        <v>9797.0700523555279</v>
      </c>
      <c r="E250" s="6">
        <f>IF($A250&gt;vars!$B$3,"",[1]ZA_AC!D248)</f>
        <v>9907.0765691941142</v>
      </c>
      <c r="G250" s="6">
        <f>IF($A250&gt;vars!$B$3,"",[1]ZA_Nat!D248)</f>
        <v>8769.9882816076279</v>
      </c>
      <c r="H250" s="6">
        <f>IF($A250&gt;vars!$B$3,"",[1]ZA_Nat!E248)</f>
        <v>8716.2630023380279</v>
      </c>
      <c r="I250" s="4"/>
      <c r="J250" s="6">
        <f>IF($A250&gt;vars!$B$3,"",[1]ZA_UnNat!D248)</f>
        <v>1027.0817707479</v>
      </c>
      <c r="K250" s="6">
        <f>IF($A250&gt;vars!$B$3,"",[1]ZA_UnNat!E248)</f>
        <v>1190.8135668560947</v>
      </c>
    </row>
    <row r="251" spans="1:11" x14ac:dyDescent="0.35">
      <c r="A251" s="4">
        <v>202439</v>
      </c>
      <c r="B251" s="5">
        <v>45557</v>
      </c>
      <c r="D251" s="6">
        <f>IF($A251&gt;vars!$B$3,"",[1]ZA_AC!C249)</f>
        <v>10591.223071813583</v>
      </c>
      <c r="E251" s="6">
        <f>IF($A251&gt;vars!$B$3,"",[1]ZA_AC!D249)</f>
        <v>9800.9793252460004</v>
      </c>
      <c r="G251" s="6">
        <f>IF($A251&gt;vars!$B$3,"",[1]ZA_Nat!D249)</f>
        <v>9282.9146559238434</v>
      </c>
      <c r="H251" s="6">
        <f>IF($A251&gt;vars!$B$3,"",[1]ZA_Nat!E249)</f>
        <v>8500.2362998433273</v>
      </c>
      <c r="I251" s="4"/>
      <c r="J251" s="6">
        <f>IF($A251&gt;vars!$B$3,"",[1]ZA_UnNat!D249)</f>
        <v>1308.30841588974</v>
      </c>
      <c r="K251" s="6">
        <f>IF($A251&gt;vars!$B$3,"",[1]ZA_UnNat!E249)</f>
        <v>1300.7430254026765</v>
      </c>
    </row>
    <row r="252" spans="1:11" x14ac:dyDescent="0.35">
      <c r="A252" s="4">
        <v>202440</v>
      </c>
      <c r="B252" s="5">
        <v>45564</v>
      </c>
      <c r="D252" s="6">
        <f>IF($A252&gt;vars!$B$3,"",[1]ZA_AC!C250)</f>
        <v>10443.989537715912</v>
      </c>
      <c r="E252" s="6">
        <f>IF($A252&gt;vars!$B$3,"",[1]ZA_AC!D250)</f>
        <v>10222.932180047506</v>
      </c>
      <c r="G252" s="6">
        <f>IF($A252&gt;vars!$B$3,"",[1]ZA_Nat!D250)</f>
        <v>9078.9511634707451</v>
      </c>
      <c r="H252" s="6">
        <f>IF($A252&gt;vars!$B$3,"",[1]ZA_Nat!E250)</f>
        <v>8827.8936570327787</v>
      </c>
      <c r="I252" s="4"/>
      <c r="J252" s="6">
        <f>IF($A252&gt;vars!$B$3,"",[1]ZA_UnNat!D250)</f>
        <v>1365.0383742451668</v>
      </c>
      <c r="K252" s="6">
        <f>IF($A252&gt;vars!$B$3,"",[1]ZA_UnNat!E250)</f>
        <v>1395.0385230147183</v>
      </c>
    </row>
    <row r="253" spans="1:11" x14ac:dyDescent="0.35">
      <c r="A253" s="4">
        <v>202441</v>
      </c>
      <c r="B253" s="5">
        <v>45571</v>
      </c>
      <c r="D253" s="6">
        <f>IF($A253&gt;vars!$B$3,"",[1]ZA_AC!C251)</f>
        <v>10260.54553425312</v>
      </c>
      <c r="E253" s="6">
        <f>IF($A253&gt;vars!$B$3,"",[1]ZA_AC!D251)</f>
        <v>9696.6945471716499</v>
      </c>
      <c r="G253" s="6">
        <f>IF($A253&gt;vars!$B$3,"",[1]ZA_Nat!D251)</f>
        <v>8986.9280458688736</v>
      </c>
      <c r="H253" s="6">
        <f>IF($A253&gt;vars!$B$3,"",[1]ZA_Nat!E251)</f>
        <v>8505.3909167287766</v>
      </c>
      <c r="I253" s="4"/>
      <c r="J253" s="6">
        <f>IF($A253&gt;vars!$B$3,"",[1]ZA_UnNat!D251)</f>
        <v>1273.6174883842468</v>
      </c>
      <c r="K253" s="6">
        <f>IF($A253&gt;vars!$B$3,"",[1]ZA_UnNat!E251)</f>
        <v>1191.3036304428931</v>
      </c>
    </row>
    <row r="254" spans="1:11" x14ac:dyDescent="0.35">
      <c r="A254" s="4">
        <v>202442</v>
      </c>
      <c r="B254" s="5">
        <v>45578</v>
      </c>
      <c r="D254" s="6">
        <f>IF($A254&gt;vars!$B$3,"",[1]ZA_AC!C252)</f>
        <v>9637.32482637465</v>
      </c>
      <c r="E254" s="6">
        <f>IF($A254&gt;vars!$B$3,"",[1]ZA_AC!D252)</f>
        <v>9453.5978936050724</v>
      </c>
      <c r="G254" s="6">
        <f>IF($A254&gt;vars!$B$3,"",[1]ZA_Nat!D252)</f>
        <v>8513.5521001815796</v>
      </c>
      <c r="H254" s="6">
        <f>IF($A254&gt;vars!$B$3,"",[1]ZA_Nat!E252)</f>
        <v>8301.4543682774092</v>
      </c>
      <c r="I254" s="4"/>
      <c r="J254" s="6">
        <f>IF($A254&gt;vars!$B$3,"",[1]ZA_UnNat!D252)</f>
        <v>1123.7727261930704</v>
      </c>
      <c r="K254" s="6">
        <f>IF($A254&gt;vars!$B$3,"",[1]ZA_UnNat!E252)</f>
        <v>1152.1435253276657</v>
      </c>
    </row>
    <row r="255" spans="1:11" x14ac:dyDescent="0.35">
      <c r="A255" s="4">
        <v>202443</v>
      </c>
      <c r="B255" s="5">
        <v>45585</v>
      </c>
      <c r="D255" s="6">
        <f>IF($A255&gt;vars!$B$3,"",[1]ZA_AC!C253)</f>
        <v>9350.7949037849903</v>
      </c>
      <c r="E255" s="6">
        <f>IF($A255&gt;vars!$B$3,"",[1]ZA_AC!D253)</f>
        <v>9460.4422351726371</v>
      </c>
      <c r="G255" s="6">
        <f>IF($A255&gt;vars!$B$3,"",[1]ZA_Nat!D253)</f>
        <v>8223.0201859474182</v>
      </c>
      <c r="H255" s="6">
        <f>IF($A255&gt;vars!$B$3,"",[1]ZA_Nat!E253)</f>
        <v>8270.7776609191606</v>
      </c>
      <c r="I255" s="4"/>
      <c r="J255" s="6">
        <f>IF($A255&gt;vars!$B$3,"",[1]ZA_UnNat!D253)</f>
        <v>1127.7747178375721</v>
      </c>
      <c r="K255" s="6">
        <f>IF($A255&gt;vars!$B$3,"",[1]ZA_UnNat!E253)</f>
        <v>1189.6645742534681</v>
      </c>
    </row>
    <row r="256" spans="1:11" x14ac:dyDescent="0.35">
      <c r="A256" s="4">
        <v>202444</v>
      </c>
      <c r="B256" s="5">
        <v>45592</v>
      </c>
      <c r="D256" s="6">
        <f>IF($A256&gt;vars!$B$3,"",[1]ZA_AC!C254)</f>
        <v>8688.4991721361876</v>
      </c>
      <c r="E256" s="6">
        <f>IF($A256&gt;vars!$B$3,"",[1]ZA_AC!D254)</f>
        <v>9748.2233685691754</v>
      </c>
      <c r="G256" s="6">
        <f>IF($A256&gt;vars!$B$3,"",[1]ZA_Nat!D254)</f>
        <v>7474.1400398612022</v>
      </c>
      <c r="H256" s="6">
        <f>IF($A256&gt;vars!$B$3,"",[1]ZA_Nat!E254)</f>
        <v>8404.3714787821409</v>
      </c>
      <c r="I256" s="4"/>
      <c r="J256" s="6">
        <f>IF($A256&gt;vars!$B$3,"",[1]ZA_UnNat!D254)</f>
        <v>1214.3591322749853</v>
      </c>
      <c r="K256" s="6">
        <f>IF($A256&gt;vars!$B$3,"",[1]ZA_UnNat!E254)</f>
        <v>1343.8518897870217</v>
      </c>
    </row>
    <row r="257" spans="1:11" x14ac:dyDescent="0.35">
      <c r="A257" s="4">
        <v>202445</v>
      </c>
      <c r="B257" s="5">
        <v>45599</v>
      </c>
      <c r="D257" s="6" t="str">
        <f>IF($A257&gt;vars!$B$3,"",[1]ZA_AC!C255)</f>
        <v/>
      </c>
      <c r="E257" s="6" t="str">
        <f>IF($A257&gt;vars!$B$3,"",[1]ZA_AC!D255)</f>
        <v/>
      </c>
      <c r="G257" s="6" t="str">
        <f>IF($A257&gt;vars!$B$3,"",[1]ZA_Nat!D255)</f>
        <v/>
      </c>
      <c r="H257" s="6" t="str">
        <f>IF($A257&gt;vars!$B$3,"",[1]ZA_Nat!E255)</f>
        <v/>
      </c>
      <c r="I257" s="4"/>
      <c r="J257" s="6" t="str">
        <f>IF($A257&gt;vars!$B$3,"",[1]ZA_UnNat!D255)</f>
        <v/>
      </c>
      <c r="K257" s="6" t="str">
        <f>IF($A257&gt;vars!$B$3,"",[1]ZA_UnNat!E255)</f>
        <v/>
      </c>
    </row>
    <row r="258" spans="1:11" x14ac:dyDescent="0.35">
      <c r="A258" s="4">
        <v>202446</v>
      </c>
      <c r="B258" s="5">
        <v>45606</v>
      </c>
      <c r="D258" s="6" t="str">
        <f>IF($A258&gt;vars!$B$3,"",[1]ZA_AC!C256)</f>
        <v/>
      </c>
      <c r="E258" s="6" t="str">
        <f>IF($A258&gt;vars!$B$3,"",[1]ZA_AC!D256)</f>
        <v/>
      </c>
      <c r="G258" s="6" t="str">
        <f>IF($A258&gt;vars!$B$3,"",[1]ZA_Nat!D256)</f>
        <v/>
      </c>
      <c r="H258" s="6" t="str">
        <f>IF($A258&gt;vars!$B$3,"",[1]ZA_Nat!E256)</f>
        <v/>
      </c>
      <c r="I258" s="4"/>
      <c r="J258" s="6" t="str">
        <f>IF($A258&gt;vars!$B$3,"",[1]ZA_UnNat!D256)</f>
        <v/>
      </c>
      <c r="K258" s="6" t="str">
        <f>IF($A258&gt;vars!$B$3,"",[1]ZA_UnNat!E256)</f>
        <v/>
      </c>
    </row>
    <row r="259" spans="1:11" x14ac:dyDescent="0.35">
      <c r="A259" s="4">
        <v>202447</v>
      </c>
      <c r="B259" s="5">
        <v>45613</v>
      </c>
      <c r="D259" s="6" t="str">
        <f>IF($A259&gt;vars!$B$3,"",[1]ZA_AC!C257)</f>
        <v/>
      </c>
      <c r="E259" s="6" t="str">
        <f>IF($A259&gt;vars!$B$3,"",[1]ZA_AC!D257)</f>
        <v/>
      </c>
      <c r="G259" s="6" t="str">
        <f>IF($A259&gt;vars!$B$3,"",[1]ZA_Nat!D257)</f>
        <v/>
      </c>
      <c r="H259" s="6" t="str">
        <f>IF($A259&gt;vars!$B$3,"",[1]ZA_Nat!E257)</f>
        <v/>
      </c>
      <c r="I259" s="4"/>
      <c r="J259" s="6" t="str">
        <f>IF($A259&gt;vars!$B$3,"",[1]ZA_UnNat!D257)</f>
        <v/>
      </c>
      <c r="K259" s="6" t="str">
        <f>IF($A259&gt;vars!$B$3,"",[1]ZA_UnNat!E257)</f>
        <v/>
      </c>
    </row>
    <row r="260" spans="1:11" x14ac:dyDescent="0.35">
      <c r="A260" s="4">
        <v>202448</v>
      </c>
      <c r="B260" s="5">
        <v>45620</v>
      </c>
      <c r="D260" s="6" t="str">
        <f>IF($A260&gt;vars!$B$3,"",[1]ZA_AC!C258)</f>
        <v/>
      </c>
      <c r="E260" s="6" t="str">
        <f>IF($A260&gt;vars!$B$3,"",[1]ZA_AC!D258)</f>
        <v/>
      </c>
      <c r="G260" s="6" t="str">
        <f>IF($A260&gt;vars!$B$3,"",[1]ZA_Nat!D258)</f>
        <v/>
      </c>
      <c r="H260" s="6" t="str">
        <f>IF($A260&gt;vars!$B$3,"",[1]ZA_Nat!E258)</f>
        <v/>
      </c>
      <c r="I260" s="4"/>
      <c r="J260" s="6" t="str">
        <f>IF($A260&gt;vars!$B$3,"",[1]ZA_UnNat!D258)</f>
        <v/>
      </c>
      <c r="K260" s="6" t="str">
        <f>IF($A260&gt;vars!$B$3,"",[1]ZA_UnNat!E258)</f>
        <v/>
      </c>
    </row>
    <row r="261" spans="1:11" x14ac:dyDescent="0.35">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x14ac:dyDescent="0.35">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x14ac:dyDescent="0.35">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x14ac:dyDescent="0.35">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workbookViewId="0"/>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1699.9163623637926</v>
      </c>
      <c r="F4" s="4"/>
      <c r="G4" s="6">
        <f>IF($A4&gt;vars!$B$3,"",[1]FS_AC!$D2)</f>
        <v>628.89272117614746</v>
      </c>
      <c r="H4" s="6">
        <f>IF($A4&gt;vars!$B$3,"",[1]FS_AC!$E2)</f>
        <v>639.61929703889689</v>
      </c>
      <c r="I4" s="4"/>
      <c r="J4" s="6">
        <f>IF($A4&gt;vars!$B$3,"",[1]GT_AC!$D2)</f>
        <v>1566.1396343708038</v>
      </c>
      <c r="K4" s="6">
        <f>IF($A4&gt;vars!$B$3,"",[1]GT_AC!$E2)</f>
        <v>1669.9204020468833</v>
      </c>
      <c r="L4" s="4"/>
      <c r="M4" s="6">
        <f>IF($A4&gt;vars!$B$3,"",[1]KZ_AC!$D2)</f>
        <v>2072.6358563899994</v>
      </c>
      <c r="N4" s="6">
        <f>IF($A4&gt;vars!$B$3,"",[1]KZ_AC!$E2)</f>
        <v>1966.8327386692674</v>
      </c>
      <c r="O4" s="4"/>
      <c r="P4" s="6">
        <f>IF($A4&gt;vars!$B$3,"",[1]LM_AC!$D2)</f>
        <v>1406.3174389600754</v>
      </c>
      <c r="Q4" s="6">
        <f>IF($A4&gt;vars!$B$3,"",[1]LM_AC!$E2)</f>
        <v>1223.9973026561486</v>
      </c>
      <c r="R4" s="4"/>
      <c r="S4" s="6">
        <f>IF($A4&gt;vars!$B$3,"",[1]MP_AC!$D2)</f>
        <v>822.29142045974731</v>
      </c>
      <c r="T4" s="6">
        <f>IF($A4&gt;vars!$B$3,"",[1]MP_AC!$E2)</f>
        <v>883.45313758997816</v>
      </c>
      <c r="U4" s="4"/>
      <c r="V4" s="6">
        <f>IF($A4&gt;vars!$B$3,"",[1]NC_AC!$D2)</f>
        <v>314.89921832084656</v>
      </c>
      <c r="W4" s="6">
        <f>IF($A4&gt;vars!$B$3,"",[1]NC_AC!$E2)</f>
        <v>354.80823527911286</v>
      </c>
      <c r="X4" s="4"/>
      <c r="Y4" s="6">
        <f>IF($A4&gt;vars!$B$3,"",[1]NW_AC!$D2)</f>
        <v>690.75335711240768</v>
      </c>
      <c r="Z4" s="6">
        <f>IF($A4&gt;vars!$B$3,"",[1]NW_AC!$E2)</f>
        <v>813.48668863904743</v>
      </c>
      <c r="AA4" s="4"/>
      <c r="AB4" s="6">
        <f>IF($A4&gt;vars!$B$3,"",[1]WC_AC!$D2)</f>
        <v>1007.8519815802574</v>
      </c>
      <c r="AC4" s="6">
        <f>IF($A4&gt;vars!$B$3,"",[1]WC_AC!$E2)</f>
        <v>980.33138535774492</v>
      </c>
    </row>
    <row r="5" spans="1:29" x14ac:dyDescent="0.35">
      <c r="A5" s="4">
        <v>202002</v>
      </c>
      <c r="B5" s="5">
        <v>43835</v>
      </c>
      <c r="C5" s="4"/>
      <c r="D5" s="6">
        <f>IF($A5&gt;vars!$B$3,"",[1]EC_AC!$D3)</f>
        <v>1620.3822890520096</v>
      </c>
      <c r="E5" s="6">
        <f>IF($A5&gt;vars!$B$3,"",[1]EC_AC!$E3)</f>
        <v>1573.4773578806646</v>
      </c>
      <c r="F5" s="4"/>
      <c r="G5" s="6">
        <f>IF($A5&gt;vars!$B$3,"",[1]FS_AC!$D3)</f>
        <v>518.61495220661163</v>
      </c>
      <c r="H5" s="6">
        <f>IF($A5&gt;vars!$B$3,"",[1]FS_AC!$E3)</f>
        <v>572.41855675919965</v>
      </c>
      <c r="I5" s="4"/>
      <c r="J5" s="6">
        <f>IF($A5&gt;vars!$B$3,"",[1]GT_AC!$D3)</f>
        <v>1602.9985266327858</v>
      </c>
      <c r="K5" s="6">
        <f>IF($A5&gt;vars!$B$3,"",[1]GT_AC!$E3)</f>
        <v>1553.5831705332255</v>
      </c>
      <c r="L5" s="4"/>
      <c r="M5" s="6">
        <f>IF($A5&gt;vars!$B$3,"",[1]KZ_AC!$D3)</f>
        <v>1966.5257966518402</v>
      </c>
      <c r="N5" s="6">
        <f>IF($A5&gt;vars!$B$3,"",[1]KZ_AC!$E3)</f>
        <v>1835.8632957780333</v>
      </c>
      <c r="O5" s="4"/>
      <c r="P5" s="6">
        <f>IF($A5&gt;vars!$B$3,"",[1]LM_AC!$D3)</f>
        <v>1266.2315148115158</v>
      </c>
      <c r="Q5" s="6">
        <f>IF($A5&gt;vars!$B$3,"",[1]LM_AC!$E3)</f>
        <v>1130.1354826922584</v>
      </c>
      <c r="R5" s="4"/>
      <c r="S5" s="6">
        <f>IF($A5&gt;vars!$B$3,"",[1]MP_AC!$D3)</f>
        <v>803.76126092672348</v>
      </c>
      <c r="T5" s="6">
        <f>IF($A5&gt;vars!$B$3,"",[1]MP_AC!$E3)</f>
        <v>821.79546520063582</v>
      </c>
      <c r="U5" s="4"/>
      <c r="V5" s="6">
        <f>IF($A5&gt;vars!$B$3,"",[1]NC_AC!$D3)</f>
        <v>292.27308195829391</v>
      </c>
      <c r="W5" s="6">
        <f>IF($A5&gt;vars!$B$3,"",[1]NC_AC!$E3)</f>
        <v>290.71159634316376</v>
      </c>
      <c r="X5" s="4"/>
      <c r="Y5" s="6">
        <f>IF($A5&gt;vars!$B$3,"",[1]NW_AC!$D3)</f>
        <v>648.62424993515015</v>
      </c>
      <c r="Z5" s="6">
        <f>IF($A5&gt;vars!$B$3,"",[1]NW_AC!$E3)</f>
        <v>652.42463978980766</v>
      </c>
      <c r="AA5" s="4"/>
      <c r="AB5" s="6">
        <f>IF($A5&gt;vars!$B$3,"",[1]WC_AC!$D3)</f>
        <v>926.69161114096642</v>
      </c>
      <c r="AC5" s="6">
        <f>IF($A5&gt;vars!$B$3,"",[1]WC_AC!$E3)</f>
        <v>930.90668178985766</v>
      </c>
    </row>
    <row r="6" spans="1:29" x14ac:dyDescent="0.35">
      <c r="A6" s="4">
        <v>202003</v>
      </c>
      <c r="B6" s="5">
        <v>43842</v>
      </c>
      <c r="C6" s="4"/>
      <c r="D6" s="6">
        <f>IF($A6&gt;vars!$B$3,"",[1]EC_AC!$D4)</f>
        <v>1561.2052712440491</v>
      </c>
      <c r="E6" s="6">
        <f>IF($A6&gt;vars!$B$3,"",[1]EC_AC!$E4)</f>
        <v>1470.4731437919113</v>
      </c>
      <c r="F6" s="4"/>
      <c r="G6" s="6">
        <f>IF($A6&gt;vars!$B$3,"",[1]FS_AC!$D4)</f>
        <v>533.59779316186905</v>
      </c>
      <c r="H6" s="6">
        <f>IF($A6&gt;vars!$B$3,"",[1]FS_AC!$E4)</f>
        <v>568.79025759048216</v>
      </c>
      <c r="I6" s="4"/>
      <c r="J6" s="6">
        <f>IF($A6&gt;vars!$B$3,"",[1]GT_AC!$D4)</f>
        <v>1535.6582471132278</v>
      </c>
      <c r="K6" s="6">
        <f>IF($A6&gt;vars!$B$3,"",[1]GT_AC!$E4)</f>
        <v>1551.5078354606153</v>
      </c>
      <c r="L6" s="4"/>
      <c r="M6" s="6">
        <f>IF($A6&gt;vars!$B$3,"",[1]KZ_AC!$D4)</f>
        <v>1889.2491518259048</v>
      </c>
      <c r="N6" s="6">
        <f>IF($A6&gt;vars!$B$3,"",[1]KZ_AC!$E4)</f>
        <v>1758.6923330694206</v>
      </c>
      <c r="O6" s="4"/>
      <c r="P6" s="6">
        <f>IF($A6&gt;vars!$B$3,"",[1]LM_AC!$D4)</f>
        <v>1069.1901326179504</v>
      </c>
      <c r="Q6" s="6">
        <f>IF($A6&gt;vars!$B$3,"",[1]LM_AC!$E4)</f>
        <v>1130.7938680423754</v>
      </c>
      <c r="R6" s="4"/>
      <c r="S6" s="6">
        <f>IF($A6&gt;vars!$B$3,"",[1]MP_AC!$D4)</f>
        <v>768.4930534362793</v>
      </c>
      <c r="T6" s="6">
        <f>IF($A6&gt;vars!$B$3,"",[1]MP_AC!$E4)</f>
        <v>793.06056285915736</v>
      </c>
      <c r="U6" s="4"/>
      <c r="V6" s="6">
        <f>IF($A6&gt;vars!$B$3,"",[1]NC_AC!$D4)</f>
        <v>328.63146615028381</v>
      </c>
      <c r="W6" s="6">
        <f>IF($A6&gt;vars!$B$3,"",[1]NC_AC!$E4)</f>
        <v>292.31796970628704</v>
      </c>
      <c r="X6" s="4"/>
      <c r="Y6" s="6">
        <f>IF($A6&gt;vars!$B$3,"",[1]NW_AC!$D4)</f>
        <v>638.35775250196457</v>
      </c>
      <c r="Z6" s="6">
        <f>IF($A6&gt;vars!$B$3,"",[1]NW_AC!$E4)</f>
        <v>671.7420854964829</v>
      </c>
      <c r="AA6" s="4"/>
      <c r="AB6" s="6">
        <f>IF($A6&gt;vars!$B$3,"",[1]WC_AC!$D4)</f>
        <v>923.72666591405869</v>
      </c>
      <c r="AC6" s="6">
        <f>IF($A6&gt;vars!$B$3,"",[1]WC_AC!$E4)</f>
        <v>884.28694287325925</v>
      </c>
    </row>
    <row r="7" spans="1:29" x14ac:dyDescent="0.35">
      <c r="A7" s="4">
        <v>202004</v>
      </c>
      <c r="B7" s="5">
        <v>43849</v>
      </c>
      <c r="C7" s="4"/>
      <c r="D7" s="6">
        <f>IF($A7&gt;vars!$B$3,"",[1]EC_AC!$D5)</f>
        <v>1245.8859701752663</v>
      </c>
      <c r="E7" s="6">
        <f>IF($A7&gt;vars!$B$3,"",[1]EC_AC!$E5)</f>
        <v>1427.314115890116</v>
      </c>
      <c r="F7" s="4"/>
      <c r="G7" s="6">
        <f>IF($A7&gt;vars!$B$3,"",[1]FS_AC!$D5)</f>
        <v>485.58659660816193</v>
      </c>
      <c r="H7" s="6">
        <f>IF($A7&gt;vars!$B$3,"",[1]FS_AC!$E5)</f>
        <v>538.33457232490798</v>
      </c>
      <c r="I7" s="4"/>
      <c r="J7" s="6">
        <f>IF($A7&gt;vars!$B$3,"",[1]GT_AC!$D5)</f>
        <v>1493.6577433943748</v>
      </c>
      <c r="K7" s="6">
        <f>IF($A7&gt;vars!$B$3,"",[1]GT_AC!$E5)</f>
        <v>1554.9759009845097</v>
      </c>
      <c r="L7" s="4"/>
      <c r="M7" s="6">
        <f>IF($A7&gt;vars!$B$3,"",[1]KZ_AC!$D5)</f>
        <v>1802.7071902155876</v>
      </c>
      <c r="N7" s="6">
        <f>IF($A7&gt;vars!$B$3,"",[1]KZ_AC!$E5)</f>
        <v>1741.9334338880433</v>
      </c>
      <c r="O7" s="4"/>
      <c r="P7" s="6">
        <f>IF($A7&gt;vars!$B$3,"",[1]LM_AC!$D5)</f>
        <v>996.51689612865448</v>
      </c>
      <c r="Q7" s="6">
        <f>IF($A7&gt;vars!$B$3,"",[1]LM_AC!$E5)</f>
        <v>1101.5440789620334</v>
      </c>
      <c r="R7" s="4"/>
      <c r="S7" s="6">
        <f>IF($A7&gt;vars!$B$3,"",[1]MP_AC!$D5)</f>
        <v>746.97498822212219</v>
      </c>
      <c r="T7" s="6">
        <f>IF($A7&gt;vars!$B$3,"",[1]MP_AC!$E5)</f>
        <v>798.08731482173278</v>
      </c>
      <c r="U7" s="4"/>
      <c r="V7" s="6">
        <f>IF($A7&gt;vars!$B$3,"",[1]NC_AC!$D5)</f>
        <v>255.37308597564697</v>
      </c>
      <c r="W7" s="6">
        <f>IF($A7&gt;vars!$B$3,"",[1]NC_AC!$E5)</f>
        <v>266.66746901946675</v>
      </c>
      <c r="X7" s="4"/>
      <c r="Y7" s="6">
        <f>IF($A7&gt;vars!$B$3,"",[1]NW_AC!$D5)</f>
        <v>621.38592135906219</v>
      </c>
      <c r="Z7" s="6">
        <f>IF($A7&gt;vars!$B$3,"",[1]NW_AC!$E5)</f>
        <v>654.48101781902812</v>
      </c>
      <c r="AA7" s="4"/>
      <c r="AB7" s="6">
        <f>IF($A7&gt;vars!$B$3,"",[1]WC_AC!$D5)</f>
        <v>965.83685706555843</v>
      </c>
      <c r="AC7" s="6">
        <f>IF($A7&gt;vars!$B$3,"",[1]WC_AC!$E5)</f>
        <v>883.35409229041238</v>
      </c>
    </row>
    <row r="8" spans="1:29" x14ac:dyDescent="0.35">
      <c r="A8" s="4">
        <v>202005</v>
      </c>
      <c r="B8" s="5">
        <v>43856</v>
      </c>
      <c r="C8" s="4"/>
      <c r="D8" s="6">
        <f>IF($A8&gt;vars!$B$3,"",[1]EC_AC!$D6)</f>
        <v>1472.0184133052826</v>
      </c>
      <c r="E8" s="6">
        <f>IF($A8&gt;vars!$B$3,"",[1]EC_AC!$E6)</f>
        <v>1470.7858059159598</v>
      </c>
      <c r="F8" s="4"/>
      <c r="G8" s="6">
        <f>IF($A8&gt;vars!$B$3,"",[1]FS_AC!$D6)</f>
        <v>527.25435417890549</v>
      </c>
      <c r="H8" s="6">
        <f>IF($A8&gt;vars!$B$3,"",[1]FS_AC!$E6)</f>
        <v>548.2562871285179</v>
      </c>
      <c r="I8" s="4"/>
      <c r="J8" s="6">
        <f>IF($A8&gt;vars!$B$3,"",[1]GT_AC!$D6)</f>
        <v>1700.1108764410019</v>
      </c>
      <c r="K8" s="6">
        <f>IF($A8&gt;vars!$B$3,"",[1]GT_AC!$E6)</f>
        <v>1652.7833901248173</v>
      </c>
      <c r="L8" s="4"/>
      <c r="M8" s="6">
        <f>IF($A8&gt;vars!$B$3,"",[1]KZ_AC!$D6)</f>
        <v>1875.1183884143829</v>
      </c>
      <c r="N8" s="6">
        <f>IF($A8&gt;vars!$B$3,"",[1]KZ_AC!$E6)</f>
        <v>1808.0758008491291</v>
      </c>
      <c r="O8" s="4"/>
      <c r="P8" s="6">
        <f>IF($A8&gt;vars!$B$3,"",[1]LM_AC!$D6)</f>
        <v>1211.3184527158737</v>
      </c>
      <c r="Q8" s="6">
        <f>IF($A8&gt;vars!$B$3,"",[1]LM_AC!$E6)</f>
        <v>1099.3650988906468</v>
      </c>
      <c r="R8" s="4"/>
      <c r="S8" s="6">
        <f>IF($A8&gt;vars!$B$3,"",[1]MP_AC!$D6)</f>
        <v>735.01268631219864</v>
      </c>
      <c r="T8" s="6">
        <f>IF($A8&gt;vars!$B$3,"",[1]MP_AC!$E6)</f>
        <v>820.24740991839064</v>
      </c>
      <c r="U8" s="4"/>
      <c r="V8" s="6">
        <f>IF($A8&gt;vars!$B$3,"",[1]NC_AC!$D6)</f>
        <v>287.67642831802368</v>
      </c>
      <c r="W8" s="6">
        <f>IF($A8&gt;vars!$B$3,"",[1]NC_AC!$E6)</f>
        <v>270.21735301974644</v>
      </c>
      <c r="X8" s="4"/>
      <c r="Y8" s="6">
        <f>IF($A8&gt;vars!$B$3,"",[1]NW_AC!$D6)</f>
        <v>595.84775054454803</v>
      </c>
      <c r="Z8" s="6">
        <f>IF($A8&gt;vars!$B$3,"",[1]NW_AC!$E6)</f>
        <v>658.62118744594363</v>
      </c>
      <c r="AA8" s="4"/>
      <c r="AB8" s="6">
        <f>IF($A8&gt;vars!$B$3,"",[1]WC_AC!$D6)</f>
        <v>980.58446815609932</v>
      </c>
      <c r="AC8" s="6">
        <f>IF($A8&gt;vars!$B$3,"",[1]WC_AC!$E6)</f>
        <v>930.10976122814304</v>
      </c>
    </row>
    <row r="9" spans="1:29" x14ac:dyDescent="0.35">
      <c r="A9" s="4">
        <v>202006</v>
      </c>
      <c r="B9" s="5">
        <v>43863</v>
      </c>
      <c r="C9" s="4"/>
      <c r="D9" s="6">
        <f>IF($A9&gt;vars!$B$3,"",[1]EC_AC!$D7)</f>
        <v>1674.4503638148308</v>
      </c>
      <c r="E9" s="6">
        <f>IF($A9&gt;vars!$B$3,"",[1]EC_AC!$E7)</f>
        <v>1500.7423248309183</v>
      </c>
      <c r="F9" s="4"/>
      <c r="G9" s="6">
        <f>IF($A9&gt;vars!$B$3,"",[1]FS_AC!$D7)</f>
        <v>602.64528733491898</v>
      </c>
      <c r="H9" s="6">
        <f>IF($A9&gt;vars!$B$3,"",[1]FS_AC!$E7)</f>
        <v>576.26535751411257</v>
      </c>
      <c r="I9" s="4"/>
      <c r="J9" s="6">
        <f>IF($A9&gt;vars!$B$3,"",[1]GT_AC!$D7)</f>
        <v>1679.7754551172256</v>
      </c>
      <c r="K9" s="6">
        <f>IF($A9&gt;vars!$B$3,"",[1]GT_AC!$E7)</f>
        <v>1633.9818447289019</v>
      </c>
      <c r="L9" s="4"/>
      <c r="M9" s="6">
        <f>IF($A9&gt;vars!$B$3,"",[1]KZ_AC!$D7)</f>
        <v>2019.2122683525085</v>
      </c>
      <c r="N9" s="6">
        <f>IF($A9&gt;vars!$B$3,"",[1]KZ_AC!$E7)</f>
        <v>1837.6584298278362</v>
      </c>
      <c r="O9" s="4"/>
      <c r="P9" s="6">
        <f>IF($A9&gt;vars!$B$3,"",[1]LM_AC!$D7)</f>
        <v>1253.7596725225449</v>
      </c>
      <c r="Q9" s="6">
        <f>IF($A9&gt;vars!$B$3,"",[1]LM_AC!$E7)</f>
        <v>1098.2839117362776</v>
      </c>
      <c r="R9" s="4"/>
      <c r="S9" s="6">
        <f>IF($A9&gt;vars!$B$3,"",[1]MP_AC!$D7)</f>
        <v>797.14658761024475</v>
      </c>
      <c r="T9" s="6">
        <f>IF($A9&gt;vars!$B$3,"",[1]MP_AC!$E7)</f>
        <v>840.27215459169167</v>
      </c>
      <c r="U9" s="4"/>
      <c r="V9" s="6">
        <f>IF($A9&gt;vars!$B$3,"",[1]NC_AC!$D7)</f>
        <v>313.36760884523392</v>
      </c>
      <c r="W9" s="6">
        <f>IF($A9&gt;vars!$B$3,"",[1]NC_AC!$E7)</f>
        <v>284.28575078387053</v>
      </c>
      <c r="X9" s="4"/>
      <c r="Y9" s="6">
        <f>IF($A9&gt;vars!$B$3,"",[1]NW_AC!$D7)</f>
        <v>690.66672486066818</v>
      </c>
      <c r="Z9" s="6">
        <f>IF($A9&gt;vars!$B$3,"",[1]NW_AC!$E7)</f>
        <v>695.24608808427922</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1374.9219746797016</v>
      </c>
      <c r="F10" s="4"/>
      <c r="G10" s="6">
        <f>IF($A10&gt;vars!$B$3,"",[1]FS_AC!$D8)</f>
        <v>553.45580744743347</v>
      </c>
      <c r="H10" s="6">
        <f>IF($A10&gt;vars!$B$3,"",[1]FS_AC!$E8)</f>
        <v>548.72165624816319</v>
      </c>
      <c r="I10" s="4"/>
      <c r="J10" s="6">
        <f>IF($A10&gt;vars!$B$3,"",[1]GT_AC!$D8)</f>
        <v>1509.2731766700745</v>
      </c>
      <c r="K10" s="6">
        <f>IF($A10&gt;vars!$B$3,"",[1]GT_AC!$E8)</f>
        <v>1621.8492501277128</v>
      </c>
      <c r="L10" s="4"/>
      <c r="M10" s="6">
        <f>IF($A10&gt;vars!$B$3,"",[1]KZ_AC!$D8)</f>
        <v>1892.553164601326</v>
      </c>
      <c r="N10" s="6">
        <f>IF($A10&gt;vars!$B$3,"",[1]KZ_AC!$E8)</f>
        <v>1796.1881843266519</v>
      </c>
      <c r="O10" s="4"/>
      <c r="P10" s="6">
        <f>IF($A10&gt;vars!$B$3,"",[1]LM_AC!$D8)</f>
        <v>1190.2320114970207</v>
      </c>
      <c r="Q10" s="6">
        <f>IF($A10&gt;vars!$B$3,"",[1]LM_AC!$E8)</f>
        <v>1136.676161123786</v>
      </c>
      <c r="R10" s="4"/>
      <c r="S10" s="6">
        <f>IF($A10&gt;vars!$B$3,"",[1]MP_AC!$D8)</f>
        <v>735.86062061786652</v>
      </c>
      <c r="T10" s="6">
        <f>IF($A10&gt;vars!$B$3,"",[1]MP_AC!$E8)</f>
        <v>825.70173161300045</v>
      </c>
      <c r="U10" s="4"/>
      <c r="V10" s="6">
        <f>IF($A10&gt;vars!$B$3,"",[1]NC_AC!$D8)</f>
        <v>277.95240741968155</v>
      </c>
      <c r="W10" s="6">
        <f>IF($A10&gt;vars!$B$3,"",[1]NC_AC!$E8)</f>
        <v>265.25300411262435</v>
      </c>
      <c r="X10" s="4"/>
      <c r="Y10" s="6">
        <f>IF($A10&gt;vars!$B$3,"",[1]NW_AC!$D8)</f>
        <v>703.5268646478653</v>
      </c>
      <c r="Z10" s="6">
        <f>IF($A10&gt;vars!$B$3,"",[1]NW_AC!$E8)</f>
        <v>637.03930449028257</v>
      </c>
      <c r="AA10" s="4"/>
      <c r="AB10" s="6">
        <f>IF($A10&gt;vars!$B$3,"",[1]WC_AC!$D8)</f>
        <v>976.68302394449711</v>
      </c>
      <c r="AC10" s="6">
        <f>IF($A10&gt;vars!$B$3,"",[1]WC_AC!$E8)</f>
        <v>871.34810659797552</v>
      </c>
    </row>
    <row r="11" spans="1:29" x14ac:dyDescent="0.35">
      <c r="A11" s="4">
        <v>202008</v>
      </c>
      <c r="B11" s="5">
        <v>43877</v>
      </c>
      <c r="C11" s="4"/>
      <c r="D11" s="6">
        <f>IF($A11&gt;vars!$B$3,"",[1]EC_AC!$D9)</f>
        <v>1422.5984651446342</v>
      </c>
      <c r="E11" s="6">
        <f>IF($A11&gt;vars!$B$3,"",[1]EC_AC!$E9)</f>
        <v>1378.0655291246528</v>
      </c>
      <c r="F11" s="4"/>
      <c r="G11" s="6">
        <f>IF($A11&gt;vars!$B$3,"",[1]FS_AC!$D9)</f>
        <v>553.48742258548737</v>
      </c>
      <c r="H11" s="6">
        <f>IF($A11&gt;vars!$B$3,"",[1]FS_AC!$E9)</f>
        <v>543.48708265555933</v>
      </c>
      <c r="I11" s="4"/>
      <c r="J11" s="6">
        <f>IF($A11&gt;vars!$B$3,"",[1]GT_AC!$D9)</f>
        <v>1653.8523182272911</v>
      </c>
      <c r="K11" s="6">
        <f>IF($A11&gt;vars!$B$3,"",[1]GT_AC!$E9)</f>
        <v>1624.5972014314277</v>
      </c>
      <c r="L11" s="4"/>
      <c r="M11" s="6">
        <f>IF($A11&gt;vars!$B$3,"",[1]KZ_AC!$D9)</f>
        <v>1979.0400933027267</v>
      </c>
      <c r="N11" s="6">
        <f>IF($A11&gt;vars!$B$3,"",[1]KZ_AC!$E9)</f>
        <v>1756.5437900437287</v>
      </c>
      <c r="O11" s="4"/>
      <c r="P11" s="6">
        <f>IF($A11&gt;vars!$B$3,"",[1]LM_AC!$D9)</f>
        <v>1120.1442193984985</v>
      </c>
      <c r="Q11" s="6">
        <f>IF($A11&gt;vars!$B$3,"",[1]LM_AC!$E9)</f>
        <v>1099.3313316627832</v>
      </c>
      <c r="R11" s="4"/>
      <c r="S11" s="6">
        <f>IF($A11&gt;vars!$B$3,"",[1]MP_AC!$D9)</f>
        <v>706.88774448633194</v>
      </c>
      <c r="T11" s="6">
        <f>IF($A11&gt;vars!$B$3,"",[1]MP_AC!$E9)</f>
        <v>801.67220610363461</v>
      </c>
      <c r="U11" s="4"/>
      <c r="V11" s="6">
        <f>IF($A11&gt;vars!$B$3,"",[1]NC_AC!$D9)</f>
        <v>265.24984586238861</v>
      </c>
      <c r="W11" s="6">
        <f>IF($A11&gt;vars!$B$3,"",[1]NC_AC!$E9)</f>
        <v>249.71062243687754</v>
      </c>
      <c r="X11" s="4"/>
      <c r="Y11" s="6">
        <f>IF($A11&gt;vars!$B$3,"",[1]NW_AC!$D9)</f>
        <v>667.2764977812767</v>
      </c>
      <c r="Z11" s="6">
        <f>IF($A11&gt;vars!$B$3,"",[1]NW_AC!$E9)</f>
        <v>652.33092051480537</v>
      </c>
      <c r="AA11" s="4"/>
      <c r="AB11" s="6">
        <f>IF($A11&gt;vars!$B$3,"",[1]WC_AC!$D9)</f>
        <v>933.61924441158772</v>
      </c>
      <c r="AC11" s="6">
        <f>IF($A11&gt;vars!$B$3,"",[1]WC_AC!$E9)</f>
        <v>899.86452859996473</v>
      </c>
    </row>
    <row r="12" spans="1:29" x14ac:dyDescent="0.35">
      <c r="A12" s="4">
        <v>202009</v>
      </c>
      <c r="B12" s="5">
        <v>43884</v>
      </c>
      <c r="C12" s="4"/>
      <c r="D12" s="6">
        <f>IF($A12&gt;vars!$B$3,"",[1]EC_AC!$D10)</f>
        <v>1278.4936676025391</v>
      </c>
      <c r="E12" s="6">
        <f>IF($A12&gt;vars!$B$3,"",[1]EC_AC!$E10)</f>
        <v>1462.3151720504177</v>
      </c>
      <c r="F12" s="4"/>
      <c r="G12" s="6">
        <f>IF($A12&gt;vars!$B$3,"",[1]FS_AC!$D10)</f>
        <v>531.74064660072327</v>
      </c>
      <c r="H12" s="6">
        <f>IF($A12&gt;vars!$B$3,"",[1]FS_AC!$E10)</f>
        <v>565.74187115795041</v>
      </c>
      <c r="I12" s="4"/>
      <c r="J12" s="6">
        <f>IF($A12&gt;vars!$B$3,"",[1]GT_AC!$D10)</f>
        <v>1609.1063459515572</v>
      </c>
      <c r="K12" s="6">
        <f>IF($A12&gt;vars!$B$3,"",[1]GT_AC!$E10)</f>
        <v>1688.3482113684825</v>
      </c>
      <c r="L12" s="4"/>
      <c r="M12" s="6">
        <f>IF($A12&gt;vars!$B$3,"",[1]KZ_AC!$D10)</f>
        <v>1759.2978124022484</v>
      </c>
      <c r="N12" s="6">
        <f>IF($A12&gt;vars!$B$3,"",[1]KZ_AC!$E10)</f>
        <v>1831.4055665636151</v>
      </c>
      <c r="O12" s="4"/>
      <c r="P12" s="6">
        <f>IF($A12&gt;vars!$B$3,"",[1]LM_AC!$D10)</f>
        <v>1155.9251738786697</v>
      </c>
      <c r="Q12" s="6">
        <f>IF($A12&gt;vars!$B$3,"",[1]LM_AC!$E10)</f>
        <v>1152.1301361800706</v>
      </c>
      <c r="R12" s="4"/>
      <c r="S12" s="6">
        <f>IF($A12&gt;vars!$B$3,"",[1]MP_AC!$D10)</f>
        <v>770.73124665021896</v>
      </c>
      <c r="T12" s="6">
        <f>IF($A12&gt;vars!$B$3,"",[1]MP_AC!$E10)</f>
        <v>849.52329097935728</v>
      </c>
      <c r="U12" s="4"/>
      <c r="V12" s="6">
        <f>IF($A12&gt;vars!$B$3,"",[1]NC_AC!$D10)</f>
        <v>268.17429876327515</v>
      </c>
      <c r="W12" s="6">
        <f>IF($A12&gt;vars!$B$3,"",[1]NC_AC!$E10)</f>
        <v>280.40763253647935</v>
      </c>
      <c r="X12" s="4"/>
      <c r="Y12" s="6">
        <f>IF($A12&gt;vars!$B$3,"",[1]NW_AC!$D10)</f>
        <v>658.38608574867249</v>
      </c>
      <c r="Z12" s="6">
        <f>IF($A12&gt;vars!$B$3,"",[1]NW_AC!$E10)</f>
        <v>669.43284028183223</v>
      </c>
      <c r="AA12" s="4"/>
      <c r="AB12" s="6">
        <f>IF($A12&gt;vars!$B$3,"",[1]WC_AC!$D10)</f>
        <v>971.47143623232841</v>
      </c>
      <c r="AC12" s="6">
        <f>IF($A12&gt;vars!$B$3,"",[1]WC_AC!$E10)</f>
        <v>944.53056985876174</v>
      </c>
    </row>
    <row r="13" spans="1:29" x14ac:dyDescent="0.35">
      <c r="A13" s="4">
        <v>202010</v>
      </c>
      <c r="B13" s="5">
        <v>43891</v>
      </c>
      <c r="C13" s="4"/>
      <c r="D13" s="6">
        <f>IF($A13&gt;vars!$B$3,"",[1]EC_AC!$D11)</f>
        <v>1658.910502910614</v>
      </c>
      <c r="E13" s="6">
        <f>IF($A13&gt;vars!$B$3,"",[1]EC_AC!$E11)</f>
        <v>1423.420662103277</v>
      </c>
      <c r="F13" s="4"/>
      <c r="G13" s="6">
        <f>IF($A13&gt;vars!$B$3,"",[1]FS_AC!$D11)</f>
        <v>540.85332429409027</v>
      </c>
      <c r="H13" s="6">
        <f>IF($A13&gt;vars!$B$3,"",[1]FS_AC!$E11)</f>
        <v>571.32886537011007</v>
      </c>
      <c r="I13" s="4"/>
      <c r="J13" s="6">
        <f>IF($A13&gt;vars!$B$3,"",[1]GT_AC!$D11)</f>
        <v>1708.1890511512756</v>
      </c>
      <c r="K13" s="6">
        <f>IF($A13&gt;vars!$B$3,"",[1]GT_AC!$E11)</f>
        <v>1691.4576357269866</v>
      </c>
      <c r="L13" s="4"/>
      <c r="M13" s="6">
        <f>IF($A13&gt;vars!$B$3,"",[1]KZ_AC!$D11)</f>
        <v>1961.5796521306038</v>
      </c>
      <c r="N13" s="6">
        <f>IF($A13&gt;vars!$B$3,"",[1]KZ_AC!$E11)</f>
        <v>1787.2237890827196</v>
      </c>
      <c r="O13" s="4"/>
      <c r="P13" s="6">
        <f>IF($A13&gt;vars!$B$3,"",[1]LM_AC!$D11)</f>
        <v>1150.8254899978638</v>
      </c>
      <c r="Q13" s="6">
        <f>IF($A13&gt;vars!$B$3,"",[1]LM_AC!$E11)</f>
        <v>1135.3724094613965</v>
      </c>
      <c r="R13" s="4"/>
      <c r="S13" s="6">
        <f>IF($A13&gt;vars!$B$3,"",[1]MP_AC!$D11)</f>
        <v>806.83943402767181</v>
      </c>
      <c r="T13" s="6">
        <f>IF($A13&gt;vars!$B$3,"",[1]MP_AC!$E11)</f>
        <v>846.31573512810678</v>
      </c>
      <c r="U13" s="4"/>
      <c r="V13" s="6">
        <f>IF($A13&gt;vars!$B$3,"",[1]NC_AC!$D11)</f>
        <v>307.36246490478516</v>
      </c>
      <c r="W13" s="6">
        <f>IF($A13&gt;vars!$B$3,"",[1]NC_AC!$E11)</f>
        <v>276.24367160889159</v>
      </c>
      <c r="X13" s="4"/>
      <c r="Y13" s="6">
        <f>IF($A13&gt;vars!$B$3,"",[1]NW_AC!$D11)</f>
        <v>619.53472673892975</v>
      </c>
      <c r="Z13" s="6">
        <f>IF($A13&gt;vars!$B$3,"",[1]NW_AC!$E11)</f>
        <v>672.26877453154248</v>
      </c>
      <c r="AA13" s="4"/>
      <c r="AB13" s="6">
        <f>IF($A13&gt;vars!$B$3,"",[1]WC_AC!$D11)</f>
        <v>1054.5167047530413</v>
      </c>
      <c r="AC13" s="6">
        <f>IF($A13&gt;vars!$B$3,"",[1]WC_AC!$E11)</f>
        <v>956.57328608351179</v>
      </c>
    </row>
    <row r="14" spans="1:29" x14ac:dyDescent="0.35">
      <c r="A14" s="4">
        <v>202011</v>
      </c>
      <c r="B14" s="5">
        <v>43898</v>
      </c>
      <c r="C14" s="4"/>
      <c r="D14" s="6">
        <f>IF($A14&gt;vars!$B$3,"",[1]EC_AC!$D12)</f>
        <v>1375.0792217850685</v>
      </c>
      <c r="E14" s="6">
        <f>IF($A14&gt;vars!$B$3,"",[1]EC_AC!$E12)</f>
        <v>1411.9396090202313</v>
      </c>
      <c r="F14" s="4"/>
      <c r="G14" s="6">
        <f>IF($A14&gt;vars!$B$3,"",[1]FS_AC!$D12)</f>
        <v>557.00473254919052</v>
      </c>
      <c r="H14" s="6">
        <f>IF($A14&gt;vars!$B$3,"",[1]FS_AC!$E12)</f>
        <v>545.83273541729204</v>
      </c>
      <c r="I14" s="4"/>
      <c r="J14" s="6">
        <f>IF($A14&gt;vars!$B$3,"",[1]GT_AC!$D12)</f>
        <v>1685.1258924007416</v>
      </c>
      <c r="K14" s="6">
        <f>IF($A14&gt;vars!$B$3,"",[1]GT_AC!$E12)</f>
        <v>1678.4218289003809</v>
      </c>
      <c r="L14" s="4"/>
      <c r="M14" s="6">
        <f>IF($A14&gt;vars!$B$3,"",[1]KZ_AC!$D12)</f>
        <v>1831.7596197724342</v>
      </c>
      <c r="N14" s="6">
        <f>IF($A14&gt;vars!$B$3,"",[1]KZ_AC!$E12)</f>
        <v>1767.5131359682916</v>
      </c>
      <c r="O14" s="4"/>
      <c r="P14" s="6">
        <f>IF($A14&gt;vars!$B$3,"",[1]LM_AC!$D12)</f>
        <v>1251.2020095586777</v>
      </c>
      <c r="Q14" s="6">
        <f>IF($A14&gt;vars!$B$3,"",[1]LM_AC!$E12)</f>
        <v>1130.1183304816068</v>
      </c>
      <c r="R14" s="4"/>
      <c r="S14" s="6">
        <f>IF($A14&gt;vars!$B$3,"",[1]MP_AC!$D12)</f>
        <v>746.83070975542068</v>
      </c>
      <c r="T14" s="6">
        <f>IF($A14&gt;vars!$B$3,"",[1]MP_AC!$E12)</f>
        <v>816.75863239478713</v>
      </c>
      <c r="U14" s="4"/>
      <c r="V14" s="6">
        <f>IF($A14&gt;vars!$B$3,"",[1]NC_AC!$D12)</f>
        <v>266.98843431472778</v>
      </c>
      <c r="W14" s="6">
        <f>IF($A14&gt;vars!$B$3,"",[1]NC_AC!$E12)</f>
        <v>267.55052277075083</v>
      </c>
      <c r="X14" s="4"/>
      <c r="Y14" s="6">
        <f>IF($A14&gt;vars!$B$3,"",[1]NW_AC!$D12)</f>
        <v>657.77539455890656</v>
      </c>
      <c r="Z14" s="6">
        <f>IF($A14&gt;vars!$B$3,"",[1]NW_AC!$E12)</f>
        <v>634.06448062604977</v>
      </c>
      <c r="AA14" s="4"/>
      <c r="AB14" s="6">
        <f>IF($A14&gt;vars!$B$3,"",[1]WC_AC!$D12)</f>
        <v>989.07185055315495</v>
      </c>
      <c r="AC14" s="6">
        <f>IF($A14&gt;vars!$B$3,"",[1]WC_AC!$E12)</f>
        <v>932.14206448875484</v>
      </c>
    </row>
    <row r="15" spans="1:29" x14ac:dyDescent="0.35">
      <c r="A15" s="4">
        <v>202012</v>
      </c>
      <c r="B15" s="5">
        <v>43905</v>
      </c>
      <c r="C15" s="4"/>
      <c r="D15" s="6">
        <f>IF($A15&gt;vars!$B$3,"",[1]EC_AC!$D13)</f>
        <v>1364.9131326079369</v>
      </c>
      <c r="E15" s="6">
        <f>IF($A15&gt;vars!$B$3,"",[1]EC_AC!$E13)</f>
        <v>1397.0325401462239</v>
      </c>
      <c r="F15" s="4"/>
      <c r="G15" s="6">
        <f>IF($A15&gt;vars!$B$3,"",[1]FS_AC!$D13)</f>
        <v>522.76888191699982</v>
      </c>
      <c r="H15" s="6">
        <f>IF($A15&gt;vars!$B$3,"",[1]FS_AC!$E13)</f>
        <v>545.69206166939773</v>
      </c>
      <c r="I15" s="4"/>
      <c r="J15" s="6">
        <f>IF($A15&gt;vars!$B$3,"",[1]GT_AC!$D13)</f>
        <v>1676.9386971592903</v>
      </c>
      <c r="K15" s="6">
        <f>IF($A15&gt;vars!$B$3,"",[1]GT_AC!$E13)</f>
        <v>1652.8131917351789</v>
      </c>
      <c r="L15" s="4"/>
      <c r="M15" s="6">
        <f>IF($A15&gt;vars!$B$3,"",[1]KZ_AC!$D13)</f>
        <v>1852.6099507808685</v>
      </c>
      <c r="N15" s="6">
        <f>IF($A15&gt;vars!$B$3,"",[1]KZ_AC!$E13)</f>
        <v>1752.9246114646371</v>
      </c>
      <c r="O15" s="4"/>
      <c r="P15" s="6">
        <f>IF($A15&gt;vars!$B$3,"",[1]LM_AC!$D13)</f>
        <v>1116.411073744297</v>
      </c>
      <c r="Q15" s="6">
        <f>IF($A15&gt;vars!$B$3,"",[1]LM_AC!$E13)</f>
        <v>1091.9551835226125</v>
      </c>
      <c r="R15" s="4"/>
      <c r="S15" s="6">
        <f>IF($A15&gt;vars!$B$3,"",[1]MP_AC!$D13)</f>
        <v>688.81755542755127</v>
      </c>
      <c r="T15" s="6">
        <f>IF($A15&gt;vars!$B$3,"",[1]MP_AC!$E13)</f>
        <v>806.93174424356152</v>
      </c>
      <c r="U15" s="4"/>
      <c r="V15" s="6">
        <f>IF($A15&gt;vars!$B$3,"",[1]NC_AC!$D13)</f>
        <v>269.10572391748428</v>
      </c>
      <c r="W15" s="6">
        <f>IF($A15&gt;vars!$B$3,"",[1]NC_AC!$E13)</f>
        <v>255.98027285695542</v>
      </c>
      <c r="X15" s="4"/>
      <c r="Y15" s="6">
        <f>IF($A15&gt;vars!$B$3,"",[1]NW_AC!$D13)</f>
        <v>661.01883786916733</v>
      </c>
      <c r="Z15" s="6">
        <f>IF($A15&gt;vars!$B$3,"",[1]NW_AC!$E13)</f>
        <v>655.37763886906657</v>
      </c>
      <c r="AA15" s="4"/>
      <c r="AB15" s="6">
        <f>IF($A15&gt;vars!$B$3,"",[1]WC_AC!$D13)</f>
        <v>943.55629812180996</v>
      </c>
      <c r="AC15" s="6">
        <f>IF($A15&gt;vars!$B$3,"",[1]WC_AC!$E13)</f>
        <v>928.83127882229894</v>
      </c>
    </row>
    <row r="16" spans="1:29" x14ac:dyDescent="0.35">
      <c r="A16" s="4">
        <v>202013</v>
      </c>
      <c r="B16" s="5">
        <v>43912</v>
      </c>
      <c r="C16" s="4"/>
      <c r="D16" s="6">
        <f>IF($A16&gt;vars!$B$3,"",[1]EC_AC!$D14)</f>
        <v>1400.8940235376358</v>
      </c>
      <c r="E16" s="6">
        <f>IF($A16&gt;vars!$B$3,"",[1]EC_AC!$E14)</f>
        <v>1416.7243120375604</v>
      </c>
      <c r="F16" s="4"/>
      <c r="G16" s="6">
        <f>IF($A16&gt;vars!$B$3,"",[1]FS_AC!$D14)</f>
        <v>559.93314802646637</v>
      </c>
      <c r="H16" s="6">
        <f>IF($A16&gt;vars!$B$3,"",[1]FS_AC!$E14)</f>
        <v>563.85291206177476</v>
      </c>
      <c r="I16" s="4"/>
      <c r="J16" s="6">
        <f>IF($A16&gt;vars!$B$3,"",[1]GT_AC!$D14)</f>
        <v>1515.7799637317657</v>
      </c>
      <c r="K16" s="6">
        <f>IF($A16&gt;vars!$B$3,"",[1]GT_AC!$E14)</f>
        <v>1701.74333222621</v>
      </c>
      <c r="L16" s="4"/>
      <c r="M16" s="6">
        <f>IF($A16&gt;vars!$B$3,"",[1]KZ_AC!$D14)</f>
        <v>1853.4566850662231</v>
      </c>
      <c r="N16" s="6">
        <f>IF($A16&gt;vars!$B$3,"",[1]KZ_AC!$E14)</f>
        <v>1821.0422785235282</v>
      </c>
      <c r="O16" s="4"/>
      <c r="P16" s="6">
        <f>IF($A16&gt;vars!$B$3,"",[1]LM_AC!$D14)</f>
        <v>1117.1377754807472</v>
      </c>
      <c r="Q16" s="6">
        <f>IF($A16&gt;vars!$B$3,"",[1]LM_AC!$E14)</f>
        <v>1148.0235496037001</v>
      </c>
      <c r="R16" s="4"/>
      <c r="S16" s="6">
        <f>IF($A16&gt;vars!$B$3,"",[1]MP_AC!$D14)</f>
        <v>740.30734503269196</v>
      </c>
      <c r="T16" s="6">
        <f>IF($A16&gt;vars!$B$3,"",[1]MP_AC!$E14)</f>
        <v>850.25775343227281</v>
      </c>
      <c r="U16" s="4"/>
      <c r="V16" s="6">
        <f>IF($A16&gt;vars!$B$3,"",[1]NC_AC!$D14)</f>
        <v>259.96022492647171</v>
      </c>
      <c r="W16" s="6">
        <f>IF($A16&gt;vars!$B$3,"",[1]NC_AC!$E14)</f>
        <v>274.9352916913615</v>
      </c>
      <c r="X16" s="4"/>
      <c r="Y16" s="6">
        <f>IF($A16&gt;vars!$B$3,"",[1]NW_AC!$D14)</f>
        <v>608.63552421331406</v>
      </c>
      <c r="Z16" s="6">
        <f>IF($A16&gt;vars!$B$3,"",[1]NW_AC!$E14)</f>
        <v>685.64115276708253</v>
      </c>
      <c r="AA16" s="4"/>
      <c r="AB16" s="6">
        <f>IF($A16&gt;vars!$B$3,"",[1]WC_AC!$D14)</f>
        <v>956.34961415827274</v>
      </c>
      <c r="AC16" s="6">
        <f>IF($A16&gt;vars!$B$3,"",[1]WC_AC!$E14)</f>
        <v>962.04557616441537</v>
      </c>
    </row>
    <row r="17" spans="1:29" x14ac:dyDescent="0.35">
      <c r="A17" s="4">
        <v>202014</v>
      </c>
      <c r="B17" s="5">
        <v>43919</v>
      </c>
      <c r="C17" s="4"/>
      <c r="D17" s="6">
        <f>IF($A17&gt;vars!$B$3,"",[1]EC_AC!$D15)</f>
        <v>1387.7322025299072</v>
      </c>
      <c r="E17" s="6">
        <f>IF($A17&gt;vars!$B$3,"",[1]EC_AC!$E15)</f>
        <v>1504.3941731587277</v>
      </c>
      <c r="F17" s="4"/>
      <c r="G17" s="6">
        <f>IF($A17&gt;vars!$B$3,"",[1]FS_AC!$D15)</f>
        <v>527.07625293731689</v>
      </c>
      <c r="H17" s="6">
        <f>IF($A17&gt;vars!$B$3,"",[1]FS_AC!$E15)</f>
        <v>575.28411949843007</v>
      </c>
      <c r="I17" s="4"/>
      <c r="J17" s="6">
        <f>IF($A17&gt;vars!$B$3,"",[1]GT_AC!$D15)</f>
        <v>1472.6951694488525</v>
      </c>
      <c r="K17" s="6">
        <f>IF($A17&gt;vars!$B$3,"",[1]GT_AC!$E15)</f>
        <v>1717.5126148443051</v>
      </c>
      <c r="L17" s="4"/>
      <c r="M17" s="6">
        <f>IF($A17&gt;vars!$B$3,"",[1]KZ_AC!$D15)</f>
        <v>1668.5317581892014</v>
      </c>
      <c r="N17" s="6">
        <f>IF($A17&gt;vars!$B$3,"",[1]KZ_AC!$E15)</f>
        <v>1904.6586903079221</v>
      </c>
      <c r="O17" s="4"/>
      <c r="P17" s="6">
        <f>IF($A17&gt;vars!$B$3,"",[1]LM_AC!$D15)</f>
        <v>1067.7602286338806</v>
      </c>
      <c r="Q17" s="6">
        <f>IF($A17&gt;vars!$B$3,"",[1]LM_AC!$E15)</f>
        <v>1149.8305347786741</v>
      </c>
      <c r="R17" s="4"/>
      <c r="S17" s="6">
        <f>IF($A17&gt;vars!$B$3,"",[1]MP_AC!$D15)</f>
        <v>791.79161834716797</v>
      </c>
      <c r="T17" s="6">
        <f>IF($A17&gt;vars!$B$3,"",[1]MP_AC!$E15)</f>
        <v>841.86637510063281</v>
      </c>
      <c r="U17" s="4"/>
      <c r="V17" s="6">
        <f>IF($A17&gt;vars!$B$3,"",[1]NC_AC!$D15)</f>
        <v>268.16530853509903</v>
      </c>
      <c r="W17" s="6">
        <f>IF($A17&gt;vars!$B$3,"",[1]NC_AC!$E15)</f>
        <v>302.21744702158043</v>
      </c>
      <c r="X17" s="4"/>
      <c r="Y17" s="6">
        <f>IF($A17&gt;vars!$B$3,"",[1]NW_AC!$D15)</f>
        <v>620.15710467100143</v>
      </c>
      <c r="Z17" s="6">
        <f>IF($A17&gt;vars!$B$3,"",[1]NW_AC!$E15)</f>
        <v>694.26446875629017</v>
      </c>
      <c r="AA17" s="4"/>
      <c r="AB17" s="6">
        <f>IF($A17&gt;vars!$B$3,"",[1]WC_AC!$D15)</f>
        <v>944.37409666180611</v>
      </c>
      <c r="AC17" s="6">
        <f>IF($A17&gt;vars!$B$3,"",[1]WC_AC!$E15)</f>
        <v>1005.8845167599898</v>
      </c>
    </row>
    <row r="18" spans="1:29" x14ac:dyDescent="0.35">
      <c r="A18" s="4">
        <v>202015</v>
      </c>
      <c r="B18" s="5">
        <v>43926</v>
      </c>
      <c r="C18" s="4"/>
      <c r="D18" s="6">
        <f>IF($A18&gt;vars!$B$3,"",[1]EC_AC!$D16)</f>
        <v>1307.570601940155</v>
      </c>
      <c r="E18" s="6">
        <f>IF($A18&gt;vars!$B$3,"",[1]EC_AC!$E16)</f>
        <v>1453.1558304239113</v>
      </c>
      <c r="F18" s="4"/>
      <c r="G18" s="6">
        <f>IF($A18&gt;vars!$B$3,"",[1]FS_AC!$D16)</f>
        <v>515.41404485702515</v>
      </c>
      <c r="H18" s="6">
        <f>IF($A18&gt;vars!$B$3,"",[1]FS_AC!$E16)</f>
        <v>572.35525866671139</v>
      </c>
      <c r="I18" s="4"/>
      <c r="J18" s="6">
        <f>IF($A18&gt;vars!$B$3,"",[1]GT_AC!$D16)</f>
        <v>1525.8805428147316</v>
      </c>
      <c r="K18" s="6">
        <f>IF($A18&gt;vars!$B$3,"",[1]GT_AC!$E16)</f>
        <v>1694.7546080849017</v>
      </c>
      <c r="L18" s="4"/>
      <c r="M18" s="6">
        <f>IF($A18&gt;vars!$B$3,"",[1]KZ_AC!$D16)</f>
        <v>1625.9772511124611</v>
      </c>
      <c r="N18" s="6">
        <f>IF($A18&gt;vars!$B$3,"",[1]KZ_AC!$E16)</f>
        <v>1867.4274863166406</v>
      </c>
      <c r="O18" s="4"/>
      <c r="P18" s="6">
        <f>IF($A18&gt;vars!$B$3,"",[1]LM_AC!$D16)</f>
        <v>1042.4623753428459</v>
      </c>
      <c r="Q18" s="6">
        <f>IF($A18&gt;vars!$B$3,"",[1]LM_AC!$E16)</f>
        <v>1160.362120034591</v>
      </c>
      <c r="R18" s="4"/>
      <c r="S18" s="6">
        <f>IF($A18&gt;vars!$B$3,"",[1]MP_AC!$D16)</f>
        <v>757.99785709381104</v>
      </c>
      <c r="T18" s="6">
        <f>IF($A18&gt;vars!$B$3,"",[1]MP_AC!$E16)</f>
        <v>819.4340944143006</v>
      </c>
      <c r="U18" s="4"/>
      <c r="V18" s="6">
        <f>IF($A18&gt;vars!$B$3,"",[1]NC_AC!$D16)</f>
        <v>241.90915477275848</v>
      </c>
      <c r="W18" s="6">
        <f>IF($A18&gt;vars!$B$3,"",[1]NC_AC!$E16)</f>
        <v>292.12555482752117</v>
      </c>
      <c r="X18" s="4"/>
      <c r="Y18" s="6">
        <f>IF($A18&gt;vars!$B$3,"",[1]NW_AC!$D16)</f>
        <v>641.3298374414444</v>
      </c>
      <c r="Z18" s="6">
        <f>IF($A18&gt;vars!$B$3,"",[1]NW_AC!$E16)</f>
        <v>667.23755870504112</v>
      </c>
      <c r="AA18" s="4"/>
      <c r="AB18" s="6">
        <f>IF($A18&gt;vars!$B$3,"",[1]WC_AC!$D16)</f>
        <v>944.62747806310654</v>
      </c>
      <c r="AC18" s="6">
        <f>IF($A18&gt;vars!$B$3,"",[1]WC_AC!$E16)</f>
        <v>956.09418692421514</v>
      </c>
    </row>
    <row r="19" spans="1:29" x14ac:dyDescent="0.35">
      <c r="A19" s="4">
        <v>202016</v>
      </c>
      <c r="B19" s="5">
        <v>43933</v>
      </c>
      <c r="C19" s="4"/>
      <c r="D19" s="6">
        <f>IF($A19&gt;vars!$B$3,"",[1]EC_AC!$D17)</f>
        <v>1323.8537874221802</v>
      </c>
      <c r="E19" s="6">
        <f>IF($A19&gt;vars!$B$3,"",[1]EC_AC!$E17)</f>
        <v>1395.5222827108605</v>
      </c>
      <c r="F19" s="4"/>
      <c r="G19" s="6">
        <f>IF($A19&gt;vars!$B$3,"",[1]FS_AC!$D17)</f>
        <v>505.2945761680603</v>
      </c>
      <c r="H19" s="6">
        <f>IF($A19&gt;vars!$B$3,"",[1]FS_AC!$E17)</f>
        <v>573.39625157798025</v>
      </c>
      <c r="I19" s="4"/>
      <c r="J19" s="6">
        <f>IF($A19&gt;vars!$B$3,"",[1]GT_AC!$D17)</f>
        <v>1422.9571566581726</v>
      </c>
      <c r="K19" s="6">
        <f>IF($A19&gt;vars!$B$3,"",[1]GT_AC!$E17)</f>
        <v>1721.2454249401526</v>
      </c>
      <c r="L19" s="4"/>
      <c r="M19" s="6">
        <f>IF($A19&gt;vars!$B$3,"",[1]KZ_AC!$D17)</f>
        <v>1704.0386823415756</v>
      </c>
      <c r="N19" s="6">
        <f>IF($A19&gt;vars!$B$3,"",[1]KZ_AC!$E17)</f>
        <v>1851.7575249316158</v>
      </c>
      <c r="O19" s="4"/>
      <c r="P19" s="6">
        <f>IF($A19&gt;vars!$B$3,"",[1]LM_AC!$D17)</f>
        <v>1116.0273554325104</v>
      </c>
      <c r="Q19" s="6">
        <f>IF($A19&gt;vars!$B$3,"",[1]LM_AC!$E17)</f>
        <v>1132.3943566020844</v>
      </c>
      <c r="R19" s="4"/>
      <c r="S19" s="6">
        <f>IF($A19&gt;vars!$B$3,"",[1]MP_AC!$D17)</f>
        <v>741.52577483654022</v>
      </c>
      <c r="T19" s="6">
        <f>IF($A19&gt;vars!$B$3,"",[1]MP_AC!$E17)</f>
        <v>823.20768835944841</v>
      </c>
      <c r="U19" s="4"/>
      <c r="V19" s="6">
        <f>IF($A19&gt;vars!$B$3,"",[1]NC_AC!$D17)</f>
        <v>256.57428276538849</v>
      </c>
      <c r="W19" s="6">
        <f>IF($A19&gt;vars!$B$3,"",[1]NC_AC!$E17)</f>
        <v>294.38537732858663</v>
      </c>
      <c r="X19" s="4"/>
      <c r="Y19" s="6">
        <f>IF($A19&gt;vars!$B$3,"",[1]NW_AC!$D17)</f>
        <v>570.14174354076385</v>
      </c>
      <c r="Z19" s="6">
        <f>IF($A19&gt;vars!$B$3,"",[1]NW_AC!$E17)</f>
        <v>698.11468431905871</v>
      </c>
      <c r="AA19" s="4"/>
      <c r="AB19" s="6">
        <f>IF($A19&gt;vars!$B$3,"",[1]WC_AC!$D17)</f>
        <v>825.40503197908401</v>
      </c>
      <c r="AC19" s="6">
        <f>IF($A19&gt;vars!$B$3,"",[1]WC_AC!$E17)</f>
        <v>959.95756181326044</v>
      </c>
    </row>
    <row r="20" spans="1:29" x14ac:dyDescent="0.35">
      <c r="A20" s="4">
        <v>202017</v>
      </c>
      <c r="B20" s="5">
        <v>43940</v>
      </c>
      <c r="C20" s="4"/>
      <c r="D20" s="6">
        <f>IF($A20&gt;vars!$B$3,"",[1]EC_AC!$D18)</f>
        <v>1347.3642570376396</v>
      </c>
      <c r="E20" s="6">
        <f>IF($A20&gt;vars!$B$3,"",[1]EC_AC!$E18)</f>
        <v>1434.5480720860171</v>
      </c>
      <c r="F20" s="4"/>
      <c r="G20" s="6">
        <f>IF($A20&gt;vars!$B$3,"",[1]FS_AC!$D18)</f>
        <v>464.12528151273727</v>
      </c>
      <c r="H20" s="6">
        <f>IF($A20&gt;vars!$B$3,"",[1]FS_AC!$E18)</f>
        <v>585.00066663190682</v>
      </c>
      <c r="I20" s="4"/>
      <c r="J20" s="6">
        <f>IF($A20&gt;vars!$B$3,"",[1]GT_AC!$D18)</f>
        <v>1409.7879511117935</v>
      </c>
      <c r="K20" s="6">
        <f>IF($A20&gt;vars!$B$3,"",[1]GT_AC!$E18)</f>
        <v>1761.295547881545</v>
      </c>
      <c r="L20" s="4"/>
      <c r="M20" s="6">
        <f>IF($A20&gt;vars!$B$3,"",[1]KZ_AC!$D18)</f>
        <v>1651.0412493348122</v>
      </c>
      <c r="N20" s="6">
        <f>IF($A20&gt;vars!$B$3,"",[1]KZ_AC!$E18)</f>
        <v>1860.8102021024131</v>
      </c>
      <c r="O20" s="4"/>
      <c r="P20" s="6">
        <f>IF($A20&gt;vars!$B$3,"",[1]LM_AC!$D18)</f>
        <v>1004.3079636693001</v>
      </c>
      <c r="Q20" s="6">
        <f>IF($A20&gt;vars!$B$3,"",[1]LM_AC!$E18)</f>
        <v>1144.3549876640959</v>
      </c>
      <c r="R20" s="4"/>
      <c r="S20" s="6">
        <f>IF($A20&gt;vars!$B$3,"",[1]MP_AC!$D18)</f>
        <v>638.68371391296387</v>
      </c>
      <c r="T20" s="6">
        <f>IF($A20&gt;vars!$B$3,"",[1]MP_AC!$E18)</f>
        <v>853.93839316897208</v>
      </c>
      <c r="U20" s="4"/>
      <c r="V20" s="6">
        <f>IF($A20&gt;vars!$B$3,"",[1]NC_AC!$D18)</f>
        <v>217.76696014404297</v>
      </c>
      <c r="W20" s="6">
        <f>IF($A20&gt;vars!$B$3,"",[1]NC_AC!$E18)</f>
        <v>298.42198682206168</v>
      </c>
      <c r="X20" s="4"/>
      <c r="Y20" s="6">
        <f>IF($A20&gt;vars!$B$3,"",[1]NW_AC!$D18)</f>
        <v>578.0134391784668</v>
      </c>
      <c r="Z20" s="6">
        <f>IF($A20&gt;vars!$B$3,"",[1]NW_AC!$E18)</f>
        <v>725.5822467772216</v>
      </c>
      <c r="AA20" s="4"/>
      <c r="AB20" s="6">
        <f>IF($A20&gt;vars!$B$3,"",[1]WC_AC!$D18)</f>
        <v>882.3329656124115</v>
      </c>
      <c r="AC20" s="6">
        <f>IF($A20&gt;vars!$B$3,"",[1]WC_AC!$E18)</f>
        <v>1002.2592927166678</v>
      </c>
    </row>
    <row r="21" spans="1:29" x14ac:dyDescent="0.35">
      <c r="A21" s="4">
        <v>202018</v>
      </c>
      <c r="B21" s="5">
        <v>43947</v>
      </c>
      <c r="C21" s="4"/>
      <c r="D21" s="6">
        <f>IF($A21&gt;vars!$B$3,"",[1]EC_AC!$D19)</f>
        <v>1244.8024290204048</v>
      </c>
      <c r="E21" s="6">
        <f>IF($A21&gt;vars!$B$3,"",[1]EC_AC!$E19)</f>
        <v>1546.8344133963897</v>
      </c>
      <c r="F21" s="4"/>
      <c r="G21" s="6">
        <f>IF($A21&gt;vars!$B$3,"",[1]FS_AC!$D19)</f>
        <v>488.10422140359879</v>
      </c>
      <c r="H21" s="6">
        <f>IF($A21&gt;vars!$B$3,"",[1]FS_AC!$E19)</f>
        <v>608.46638197783284</v>
      </c>
      <c r="I21" s="4"/>
      <c r="J21" s="6">
        <f>IF($A21&gt;vars!$B$3,"",[1]GT_AC!$D19)</f>
        <v>1460.3115411996841</v>
      </c>
      <c r="K21" s="6">
        <f>IF($A21&gt;vars!$B$3,"",[1]GT_AC!$E19)</f>
        <v>1862.8843315859076</v>
      </c>
      <c r="L21" s="4"/>
      <c r="M21" s="6">
        <f>IF($A21&gt;vars!$B$3,"",[1]KZ_AC!$D19)</f>
        <v>1599.3718918561935</v>
      </c>
      <c r="N21" s="6">
        <f>IF($A21&gt;vars!$B$3,"",[1]KZ_AC!$E19)</f>
        <v>1974.5224591615065</v>
      </c>
      <c r="O21" s="4"/>
      <c r="P21" s="6">
        <f>IF($A21&gt;vars!$B$3,"",[1]LM_AC!$D19)</f>
        <v>1004.6480289697647</v>
      </c>
      <c r="Q21" s="6">
        <f>IF($A21&gt;vars!$B$3,"",[1]LM_AC!$E19)</f>
        <v>1184.6224229651161</v>
      </c>
      <c r="R21" s="4"/>
      <c r="S21" s="6">
        <f>IF($A21&gt;vars!$B$3,"",[1]MP_AC!$D19)</f>
        <v>744.07494527101517</v>
      </c>
      <c r="T21" s="6">
        <f>IF($A21&gt;vars!$B$3,"",[1]MP_AC!$E19)</f>
        <v>916.74695128022108</v>
      </c>
      <c r="U21" s="4"/>
      <c r="V21" s="6">
        <f>IF($A21&gt;vars!$B$3,"",[1]NC_AC!$D19)</f>
        <v>248.74895441532135</v>
      </c>
      <c r="W21" s="6">
        <f>IF($A21&gt;vars!$B$3,"",[1]NC_AC!$E19)</f>
        <v>292.43526076361223</v>
      </c>
      <c r="X21" s="4"/>
      <c r="Y21" s="6">
        <f>IF($A21&gt;vars!$B$3,"",[1]NW_AC!$D19)</f>
        <v>585.56779253482819</v>
      </c>
      <c r="Z21" s="6">
        <f>IF($A21&gt;vars!$B$3,"",[1]NW_AC!$E19)</f>
        <v>738.88832885169199</v>
      </c>
      <c r="AA21" s="4"/>
      <c r="AB21" s="6">
        <f>IF($A21&gt;vars!$B$3,"",[1]WC_AC!$D19)</f>
        <v>881.67100602388382</v>
      </c>
      <c r="AC21" s="6">
        <f>IF($A21&gt;vars!$B$3,"",[1]WC_AC!$E19)</f>
        <v>1073.1041649883889</v>
      </c>
    </row>
    <row r="22" spans="1:29" x14ac:dyDescent="0.35">
      <c r="A22" s="4">
        <v>202019</v>
      </c>
      <c r="B22" s="5">
        <v>43954</v>
      </c>
      <c r="C22" s="4"/>
      <c r="D22" s="6">
        <f>IF($A22&gt;vars!$B$3,"",[1]EC_AC!$D20)</f>
        <v>1389.5108780264854</v>
      </c>
      <c r="E22" s="6">
        <f>IF($A22&gt;vars!$B$3,"",[1]EC_AC!$E20)</f>
        <v>1498.7836374456406</v>
      </c>
      <c r="F22" s="4"/>
      <c r="G22" s="6">
        <f>IF($A22&gt;vars!$B$3,"",[1]FS_AC!$D20)</f>
        <v>503.06818550825119</v>
      </c>
      <c r="H22" s="6">
        <f>IF($A22&gt;vars!$B$3,"",[1]FS_AC!$E20)</f>
        <v>636.80881492692708</v>
      </c>
      <c r="I22" s="4"/>
      <c r="J22" s="6">
        <f>IF($A22&gt;vars!$B$3,"",[1]GT_AC!$D20)</f>
        <v>1574.2593604922295</v>
      </c>
      <c r="K22" s="6">
        <f>IF($A22&gt;vars!$B$3,"",[1]GT_AC!$E20)</f>
        <v>1869.6233206424092</v>
      </c>
      <c r="L22" s="4"/>
      <c r="M22" s="6">
        <f>IF($A22&gt;vars!$B$3,"",[1]KZ_AC!$D20)</f>
        <v>1676.1872478723526</v>
      </c>
      <c r="N22" s="6">
        <f>IF($A22&gt;vars!$B$3,"",[1]KZ_AC!$E20)</f>
        <v>1936.8219781956823</v>
      </c>
      <c r="O22" s="4"/>
      <c r="P22" s="6">
        <f>IF($A22&gt;vars!$B$3,"",[1]LM_AC!$D20)</f>
        <v>1095.471297621727</v>
      </c>
      <c r="Q22" s="6">
        <f>IF($A22&gt;vars!$B$3,"",[1]LM_AC!$E20)</f>
        <v>1213.1148532255129</v>
      </c>
      <c r="R22" s="4"/>
      <c r="S22" s="6">
        <f>IF($A22&gt;vars!$B$3,"",[1]MP_AC!$D20)</f>
        <v>684.95628720521927</v>
      </c>
      <c r="T22" s="6">
        <f>IF($A22&gt;vars!$B$3,"",[1]MP_AC!$E20)</f>
        <v>893.56580013132509</v>
      </c>
      <c r="U22" s="4"/>
      <c r="V22" s="6">
        <f>IF($A22&gt;vars!$B$3,"",[1]NC_AC!$D20)</f>
        <v>270.47759771347046</v>
      </c>
      <c r="W22" s="6">
        <f>IF($A22&gt;vars!$B$3,"",[1]NC_AC!$E20)</f>
        <v>301.57735471769718</v>
      </c>
      <c r="X22" s="4"/>
      <c r="Y22" s="6">
        <f>IF($A22&gt;vars!$B$3,"",[1]NW_AC!$D20)</f>
        <v>579.20385235548019</v>
      </c>
      <c r="Z22" s="6">
        <f>IF($A22&gt;vars!$B$3,"",[1]NW_AC!$E20)</f>
        <v>755.72529547626539</v>
      </c>
      <c r="AA22" s="4"/>
      <c r="AB22" s="6">
        <f>IF($A22&gt;vars!$B$3,"",[1]WC_AC!$D20)</f>
        <v>947.30782648921013</v>
      </c>
      <c r="AC22" s="6">
        <f>IF($A22&gt;vars!$B$3,"",[1]WC_AC!$E20)</f>
        <v>1076.3230555639479</v>
      </c>
    </row>
    <row r="23" spans="1:29" x14ac:dyDescent="0.35">
      <c r="A23" s="4">
        <v>202020</v>
      </c>
      <c r="B23" s="5">
        <v>43961</v>
      </c>
      <c r="C23" s="4"/>
      <c r="D23" s="6">
        <f>IF($A23&gt;vars!$B$3,"",[1]EC_AC!$D21)</f>
        <v>1396.5976985692978</v>
      </c>
      <c r="E23" s="6">
        <f>IF($A23&gt;vars!$B$3,"",[1]EC_AC!$E21)</f>
        <v>1476.2450846079014</v>
      </c>
      <c r="F23" s="4"/>
      <c r="G23" s="6">
        <f>IF($A23&gt;vars!$B$3,"",[1]FS_AC!$D21)</f>
        <v>551.37348639965057</v>
      </c>
      <c r="H23" s="6">
        <f>IF($A23&gt;vars!$B$3,"",[1]FS_AC!$E21)</f>
        <v>637.18345789929026</v>
      </c>
      <c r="I23" s="4"/>
      <c r="J23" s="6">
        <f>IF($A23&gt;vars!$B$3,"",[1]GT_AC!$D21)</f>
        <v>1545.2115048766136</v>
      </c>
      <c r="K23" s="6">
        <f>IF($A23&gt;vars!$B$3,"",[1]GT_AC!$E21)</f>
        <v>1904.791371953524</v>
      </c>
      <c r="L23" s="4"/>
      <c r="M23" s="6">
        <f>IF($A23&gt;vars!$B$3,"",[1]KZ_AC!$D21)</f>
        <v>1766.8711731433868</v>
      </c>
      <c r="N23" s="6">
        <f>IF($A23&gt;vars!$B$3,"",[1]KZ_AC!$E21)</f>
        <v>1950.4354526479606</v>
      </c>
      <c r="O23" s="4"/>
      <c r="P23" s="6">
        <f>IF($A23&gt;vars!$B$3,"",[1]LM_AC!$D21)</f>
        <v>1055.4433963298798</v>
      </c>
      <c r="Q23" s="6">
        <f>IF($A23&gt;vars!$B$3,"",[1]LM_AC!$E21)</f>
        <v>1210.5706958863507</v>
      </c>
      <c r="R23" s="4"/>
      <c r="S23" s="6">
        <f>IF($A23&gt;vars!$B$3,"",[1]MP_AC!$D21)</f>
        <v>748.57346940040588</v>
      </c>
      <c r="T23" s="6">
        <f>IF($A23&gt;vars!$B$3,"",[1]MP_AC!$E21)</f>
        <v>882.21362988788246</v>
      </c>
      <c r="U23" s="4"/>
      <c r="V23" s="6">
        <f>IF($A23&gt;vars!$B$3,"",[1]NC_AC!$D21)</f>
        <v>245.44756698608398</v>
      </c>
      <c r="W23" s="6">
        <f>IF($A23&gt;vars!$B$3,"",[1]NC_AC!$E21)</f>
        <v>311.59966357389902</v>
      </c>
      <c r="X23" s="4"/>
      <c r="Y23" s="6">
        <f>IF($A23&gt;vars!$B$3,"",[1]NW_AC!$D21)</f>
        <v>640.992915391922</v>
      </c>
      <c r="Z23" s="6">
        <f>IF($A23&gt;vars!$B$3,"",[1]NW_AC!$E21)</f>
        <v>777.88982547314868</v>
      </c>
      <c r="AA23" s="4"/>
      <c r="AB23" s="6">
        <f>IF($A23&gt;vars!$B$3,"",[1]WC_AC!$D21)</f>
        <v>1009.1853856742382</v>
      </c>
      <c r="AC23" s="6">
        <f>IF($A23&gt;vars!$B$3,"",[1]WC_AC!$E21)</f>
        <v>1097.6590593355309</v>
      </c>
    </row>
    <row r="24" spans="1:29" x14ac:dyDescent="0.35">
      <c r="A24" s="4">
        <v>202021</v>
      </c>
      <c r="B24" s="5">
        <v>43968</v>
      </c>
      <c r="C24" s="4"/>
      <c r="D24" s="6">
        <f>IF($A24&gt;vars!$B$3,"",[1]EC_AC!$D22)</f>
        <v>1506.9359766840935</v>
      </c>
      <c r="E24" s="6">
        <f>IF($A24&gt;vars!$B$3,"",[1]EC_AC!$E22)</f>
        <v>1444.113947418354</v>
      </c>
      <c r="F24" s="4"/>
      <c r="G24" s="6">
        <f>IF($A24&gt;vars!$B$3,"",[1]FS_AC!$D22)</f>
        <v>513.15267533063889</v>
      </c>
      <c r="H24" s="6">
        <f>IF($A24&gt;vars!$B$3,"",[1]FS_AC!$E22)</f>
        <v>654.21875103728166</v>
      </c>
      <c r="I24" s="4"/>
      <c r="J24" s="6">
        <f>IF($A24&gt;vars!$B$3,"",[1]GT_AC!$D22)</f>
        <v>1554.0750979185104</v>
      </c>
      <c r="K24" s="6">
        <f>IF($A24&gt;vars!$B$3,"",[1]GT_AC!$E22)</f>
        <v>1938.0011839670922</v>
      </c>
      <c r="L24" s="4"/>
      <c r="M24" s="6">
        <f>IF($A24&gt;vars!$B$3,"",[1]KZ_AC!$D22)</f>
        <v>1703.8860151767731</v>
      </c>
      <c r="N24" s="6">
        <f>IF($A24&gt;vars!$B$3,"",[1]KZ_AC!$E22)</f>
        <v>1893.7021078945882</v>
      </c>
      <c r="O24" s="4"/>
      <c r="P24" s="6">
        <f>IF($A24&gt;vars!$B$3,"",[1]LM_AC!$D22)</f>
        <v>1103.5075829029083</v>
      </c>
      <c r="Q24" s="6">
        <f>IF($A24&gt;vars!$B$3,"",[1]LM_AC!$E22)</f>
        <v>1209.9508651968508</v>
      </c>
      <c r="R24" s="4"/>
      <c r="S24" s="6">
        <f>IF($A24&gt;vars!$B$3,"",[1]MP_AC!$D22)</f>
        <v>718.11617863178253</v>
      </c>
      <c r="T24" s="6">
        <f>IF($A24&gt;vars!$B$3,"",[1]MP_AC!$E22)</f>
        <v>897.4359837154359</v>
      </c>
      <c r="U24" s="4"/>
      <c r="V24" s="6">
        <f>IF($A24&gt;vars!$B$3,"",[1]NC_AC!$D22)</f>
        <v>224.71439564228058</v>
      </c>
      <c r="W24" s="6">
        <f>IF($A24&gt;vars!$B$3,"",[1]NC_AC!$E22)</f>
        <v>323.10242330834939</v>
      </c>
      <c r="X24" s="4"/>
      <c r="Y24" s="6">
        <f>IF($A24&gt;vars!$B$3,"",[1]NW_AC!$D22)</f>
        <v>590.20260012149811</v>
      </c>
      <c r="Z24" s="6">
        <f>IF($A24&gt;vars!$B$3,"",[1]NW_AC!$E22)</f>
        <v>767.09142209761035</v>
      </c>
      <c r="AA24" s="4"/>
      <c r="AB24" s="6">
        <f>IF($A24&gt;vars!$B$3,"",[1]WC_AC!$D22)</f>
        <v>1217.6482978463173</v>
      </c>
      <c r="AC24" s="6">
        <f>IF($A24&gt;vars!$B$3,"",[1]WC_AC!$E22)</f>
        <v>1059.8473098226784</v>
      </c>
    </row>
    <row r="25" spans="1:29" x14ac:dyDescent="0.35">
      <c r="A25" s="4">
        <v>202022</v>
      </c>
      <c r="B25" s="5">
        <v>43975</v>
      </c>
      <c r="C25" s="4"/>
      <c r="D25" s="6">
        <f>IF($A25&gt;vars!$B$3,"",[1]EC_AC!$D23)</f>
        <v>1626.8867115974426</v>
      </c>
      <c r="E25" s="6">
        <f>IF($A25&gt;vars!$B$3,"",[1]EC_AC!$E23)</f>
        <v>1558.00920126041</v>
      </c>
      <c r="F25" s="4"/>
      <c r="G25" s="6">
        <f>IF($A25&gt;vars!$B$3,"",[1]FS_AC!$D23)</f>
        <v>592.83581697940826</v>
      </c>
      <c r="H25" s="6">
        <f>IF($A25&gt;vars!$B$3,"",[1]FS_AC!$E23)</f>
        <v>689.28254839229112</v>
      </c>
      <c r="I25" s="4"/>
      <c r="J25" s="6">
        <f>IF($A25&gt;vars!$B$3,"",[1]GT_AC!$D23)</f>
        <v>1748.4775810241699</v>
      </c>
      <c r="K25" s="6">
        <f>IF($A25&gt;vars!$B$3,"",[1]GT_AC!$E23)</f>
        <v>2019.1475394652255</v>
      </c>
      <c r="L25" s="4"/>
      <c r="M25" s="6">
        <f>IF($A25&gt;vars!$B$3,"",[1]KZ_AC!$D23)</f>
        <v>1762.0865362286568</v>
      </c>
      <c r="N25" s="6">
        <f>IF($A25&gt;vars!$B$3,"",[1]KZ_AC!$E23)</f>
        <v>1977.6516546057471</v>
      </c>
      <c r="O25" s="4"/>
      <c r="P25" s="6">
        <f>IF($A25&gt;vars!$B$3,"",[1]LM_AC!$D23)</f>
        <v>1102.1242989897728</v>
      </c>
      <c r="Q25" s="6">
        <f>IF($A25&gt;vars!$B$3,"",[1]LM_AC!$E23)</f>
        <v>1290.4437193276194</v>
      </c>
      <c r="R25" s="4"/>
      <c r="S25" s="6">
        <f>IF($A25&gt;vars!$B$3,"",[1]MP_AC!$D23)</f>
        <v>749.33131122589111</v>
      </c>
      <c r="T25" s="6">
        <f>IF($A25&gt;vars!$B$3,"",[1]MP_AC!$E23)</f>
        <v>957.44538860192733</v>
      </c>
      <c r="U25" s="4"/>
      <c r="V25" s="6">
        <f>IF($A25&gt;vars!$B$3,"",[1]NC_AC!$D23)</f>
        <v>312.74997568130493</v>
      </c>
      <c r="W25" s="6">
        <f>IF($A25&gt;vars!$B$3,"",[1]NC_AC!$E23)</f>
        <v>330.97280962126428</v>
      </c>
      <c r="X25" s="4"/>
      <c r="Y25" s="6">
        <f>IF($A25&gt;vars!$B$3,"",[1]NW_AC!$D23)</f>
        <v>627.94699835777283</v>
      </c>
      <c r="Z25" s="6">
        <f>IF($A25&gt;vars!$B$3,"",[1]NW_AC!$E23)</f>
        <v>798.79398617940262</v>
      </c>
      <c r="AA25" s="4"/>
      <c r="AB25" s="6">
        <f>IF($A25&gt;vars!$B$3,"",[1]WC_AC!$D23)</f>
        <v>1288.1899860501289</v>
      </c>
      <c r="AC25" s="6">
        <f>IF($A25&gt;vars!$B$3,"",[1]WC_AC!$E23)</f>
        <v>1161.5580754002267</v>
      </c>
    </row>
    <row r="26" spans="1:29" x14ac:dyDescent="0.35">
      <c r="A26" s="4">
        <v>202023</v>
      </c>
      <c r="B26" s="5">
        <v>43982</v>
      </c>
      <c r="C26" s="4"/>
      <c r="D26" s="6">
        <f>IF($A26&gt;vars!$B$3,"",[1]EC_AC!$D24)</f>
        <v>1741.0265400409698</v>
      </c>
      <c r="E26" s="6">
        <f>IF($A26&gt;vars!$B$3,"",[1]EC_AC!$E24)</f>
        <v>1663.9074108169218</v>
      </c>
      <c r="F26" s="4"/>
      <c r="G26" s="6">
        <f>IF($A26&gt;vars!$B$3,"",[1]FS_AC!$D24)</f>
        <v>647.33342629671097</v>
      </c>
      <c r="H26" s="6">
        <f>IF($A26&gt;vars!$B$3,"",[1]FS_AC!$E24)</f>
        <v>728.86001864867058</v>
      </c>
      <c r="I26" s="4"/>
      <c r="J26" s="6">
        <f>IF($A26&gt;vars!$B$3,"",[1]GT_AC!$D24)</f>
        <v>1763.4438855051994</v>
      </c>
      <c r="K26" s="6">
        <f>IF($A26&gt;vars!$B$3,"",[1]GT_AC!$E24)</f>
        <v>2110.1944690754353</v>
      </c>
      <c r="L26" s="4"/>
      <c r="M26" s="6">
        <f>IF($A26&gt;vars!$B$3,"",[1]KZ_AC!$D24)</f>
        <v>1942.5638957023621</v>
      </c>
      <c r="N26" s="6">
        <f>IF($A26&gt;vars!$B$3,"",[1]KZ_AC!$E24)</f>
        <v>2075.3264641491069</v>
      </c>
      <c r="O26" s="4"/>
      <c r="P26" s="6">
        <f>IF($A26&gt;vars!$B$3,"",[1]LM_AC!$D24)</f>
        <v>1099.6579735279083</v>
      </c>
      <c r="Q26" s="6">
        <f>IF($A26&gt;vars!$B$3,"",[1]LM_AC!$E24)</f>
        <v>1318.26371817927</v>
      </c>
      <c r="R26" s="4"/>
      <c r="S26" s="6">
        <f>IF($A26&gt;vars!$B$3,"",[1]MP_AC!$D24)</f>
        <v>777.7231919169426</v>
      </c>
      <c r="T26" s="6">
        <f>IF($A26&gt;vars!$B$3,"",[1]MP_AC!$E24)</f>
        <v>993.72070888602343</v>
      </c>
      <c r="U26" s="4"/>
      <c r="V26" s="6">
        <f>IF($A26&gt;vars!$B$3,"",[1]NC_AC!$D24)</f>
        <v>296.39178514480591</v>
      </c>
      <c r="W26" s="6">
        <f>IF($A26&gt;vars!$B$3,"",[1]NC_AC!$E24)</f>
        <v>362.65969744736634</v>
      </c>
      <c r="X26" s="4"/>
      <c r="Y26" s="6">
        <f>IF($A26&gt;vars!$B$3,"",[1]NW_AC!$D24)</f>
        <v>698.94716739654541</v>
      </c>
      <c r="Z26" s="6">
        <f>IF($A26&gt;vars!$B$3,"",[1]NW_AC!$E24)</f>
        <v>848.2199141968581</v>
      </c>
      <c r="AA26" s="4"/>
      <c r="AB26" s="6">
        <f>IF($A26&gt;vars!$B$3,"",[1]WC_AC!$D24)</f>
        <v>1498.2471715211868</v>
      </c>
      <c r="AC26" s="6">
        <f>IF($A26&gt;vars!$B$3,"",[1]WC_AC!$E24)</f>
        <v>1240.6645817034068</v>
      </c>
    </row>
    <row r="27" spans="1:29" x14ac:dyDescent="0.35">
      <c r="A27" s="4">
        <v>202024</v>
      </c>
      <c r="B27" s="5">
        <v>43989</v>
      </c>
      <c r="C27" s="4"/>
      <c r="D27" s="6">
        <f>IF($A27&gt;vars!$B$3,"",[1]EC_AC!$D25)</f>
        <v>1909.2548206448555</v>
      </c>
      <c r="E27" s="6">
        <f>IF($A27&gt;vars!$B$3,"",[1]EC_AC!$E25)</f>
        <v>1690.3433638046226</v>
      </c>
      <c r="F27" s="4"/>
      <c r="G27" s="6">
        <f>IF($A27&gt;vars!$B$3,"",[1]FS_AC!$D25)</f>
        <v>625.50258374214172</v>
      </c>
      <c r="H27" s="6">
        <f>IF($A27&gt;vars!$B$3,"",[1]FS_AC!$E25)</f>
        <v>721.47131540345356</v>
      </c>
      <c r="I27" s="4"/>
      <c r="J27" s="6">
        <f>IF($A27&gt;vars!$B$3,"",[1]GT_AC!$D25)</f>
        <v>1856.4952406287193</v>
      </c>
      <c r="K27" s="6">
        <f>IF($A27&gt;vars!$B$3,"",[1]GT_AC!$E25)</f>
        <v>2135.8762577517696</v>
      </c>
      <c r="L27" s="4"/>
      <c r="M27" s="6">
        <f>IF($A27&gt;vars!$B$3,"",[1]KZ_AC!$D25)</f>
        <v>1971.2150491476059</v>
      </c>
      <c r="N27" s="6">
        <f>IF($A27&gt;vars!$B$3,"",[1]KZ_AC!$E25)</f>
        <v>2060.5507513428151</v>
      </c>
      <c r="O27" s="4"/>
      <c r="P27" s="6">
        <f>IF($A27&gt;vars!$B$3,"",[1]LM_AC!$D25)</f>
        <v>1249.708312869072</v>
      </c>
      <c r="Q27" s="6">
        <f>IF($A27&gt;vars!$B$3,"",[1]LM_AC!$E25)</f>
        <v>1336.5791334597714</v>
      </c>
      <c r="R27" s="4"/>
      <c r="S27" s="6">
        <f>IF($A27&gt;vars!$B$3,"",[1]MP_AC!$D25)</f>
        <v>791.81296360492706</v>
      </c>
      <c r="T27" s="6">
        <f>IF($A27&gt;vars!$B$3,"",[1]MP_AC!$E25)</f>
        <v>1020.8555969373091</v>
      </c>
      <c r="U27" s="4"/>
      <c r="V27" s="6">
        <f>IF($A27&gt;vars!$B$3,"",[1]NC_AC!$D25)</f>
        <v>297.97592318058014</v>
      </c>
      <c r="W27" s="6">
        <f>IF($A27&gt;vars!$B$3,"",[1]NC_AC!$E25)</f>
        <v>344.48025485651783</v>
      </c>
      <c r="X27" s="4"/>
      <c r="Y27" s="6">
        <f>IF($A27&gt;vars!$B$3,"",[1]NW_AC!$D25)</f>
        <v>690.28106784820557</v>
      </c>
      <c r="Z27" s="6">
        <f>IF($A27&gt;vars!$B$3,"",[1]NW_AC!$E25)</f>
        <v>876.02728703014429</v>
      </c>
      <c r="AA27" s="4"/>
      <c r="AB27" s="6">
        <f>IF($A27&gt;vars!$B$3,"",[1]WC_AC!$D25)</f>
        <v>1575.5244914442301</v>
      </c>
      <c r="AC27" s="6">
        <f>IF($A27&gt;vars!$B$3,"",[1]WC_AC!$E25)</f>
        <v>1218.7542694756396</v>
      </c>
    </row>
    <row r="28" spans="1:29" x14ac:dyDescent="0.35">
      <c r="A28" s="4">
        <v>202025</v>
      </c>
      <c r="B28" s="5">
        <v>43996</v>
      </c>
      <c r="C28" s="4"/>
      <c r="D28" s="6">
        <f>IF($A28&gt;vars!$B$3,"",[1]EC_AC!$D26)</f>
        <v>2146.7656512260437</v>
      </c>
      <c r="E28" s="6">
        <f>IF($A28&gt;vars!$B$3,"",[1]EC_AC!$E26)</f>
        <v>1655.6749498854601</v>
      </c>
      <c r="F28" s="4"/>
      <c r="G28" s="6">
        <f>IF($A28&gt;vars!$B$3,"",[1]FS_AC!$D26)</f>
        <v>669.92900317907333</v>
      </c>
      <c r="H28" s="6">
        <f>IF($A28&gt;vars!$B$3,"",[1]FS_AC!$E26)</f>
        <v>708.04943915064916</v>
      </c>
      <c r="I28" s="4"/>
      <c r="J28" s="6">
        <f>IF($A28&gt;vars!$B$3,"",[1]GT_AC!$D26)</f>
        <v>2391.4593603014946</v>
      </c>
      <c r="K28" s="6">
        <f>IF($A28&gt;vars!$B$3,"",[1]GT_AC!$E26)</f>
        <v>2125.3241083372827</v>
      </c>
      <c r="L28" s="4"/>
      <c r="M28" s="6">
        <f>IF($A28&gt;vars!$B$3,"",[1]KZ_AC!$D26)</f>
        <v>2094.542675614357</v>
      </c>
      <c r="N28" s="6">
        <f>IF($A28&gt;vars!$B$3,"",[1]KZ_AC!$E26)</f>
        <v>2064.766520701527</v>
      </c>
      <c r="O28" s="4"/>
      <c r="P28" s="6">
        <f>IF($A28&gt;vars!$B$3,"",[1]LM_AC!$D26)</f>
        <v>1287.1768949627876</v>
      </c>
      <c r="Q28" s="6">
        <f>IF($A28&gt;vars!$B$3,"",[1]LM_AC!$E26)</f>
        <v>1356.3108503045992</v>
      </c>
      <c r="R28" s="4"/>
      <c r="S28" s="6">
        <f>IF($A28&gt;vars!$B$3,"",[1]MP_AC!$D26)</f>
        <v>902.93095123767853</v>
      </c>
      <c r="T28" s="6">
        <f>IF($A28&gt;vars!$B$3,"",[1]MP_AC!$E26)</f>
        <v>978.5818306751886</v>
      </c>
      <c r="U28" s="4"/>
      <c r="V28" s="6">
        <f>IF($A28&gt;vars!$B$3,"",[1]NC_AC!$D26)</f>
        <v>340.09517985582352</v>
      </c>
      <c r="W28" s="6">
        <f>IF($A28&gt;vars!$B$3,"",[1]NC_AC!$E26)</f>
        <v>348.80964824542258</v>
      </c>
      <c r="X28" s="4"/>
      <c r="Y28" s="6">
        <f>IF($A28&gt;vars!$B$3,"",[1]NW_AC!$D26)</f>
        <v>815.01924693584442</v>
      </c>
      <c r="Z28" s="6">
        <f>IF($A28&gt;vars!$B$3,"",[1]NW_AC!$E26)</f>
        <v>833.17151388556192</v>
      </c>
      <c r="AA28" s="4"/>
      <c r="AB28" s="6">
        <f>IF($A28&gt;vars!$B$3,"",[1]WC_AC!$D26)</f>
        <v>1706.3274709135294</v>
      </c>
      <c r="AC28" s="6">
        <f>IF($A28&gt;vars!$B$3,"",[1]WC_AC!$E26)</f>
        <v>1232.4483079276558</v>
      </c>
    </row>
    <row r="29" spans="1:29" x14ac:dyDescent="0.35">
      <c r="A29" s="4">
        <v>202026</v>
      </c>
      <c r="B29" s="5">
        <v>44003</v>
      </c>
      <c r="C29" s="4"/>
      <c r="D29" s="6">
        <f>IF($A29&gt;vars!$B$3,"",[1]EC_AC!$D27)</f>
        <v>2399.5003461837769</v>
      </c>
      <c r="E29" s="6">
        <f>IF($A29&gt;vars!$B$3,"",[1]EC_AC!$E27)</f>
        <v>1694.2516024627955</v>
      </c>
      <c r="F29" s="4"/>
      <c r="G29" s="6">
        <f>IF($A29&gt;vars!$B$3,"",[1]FS_AC!$D27)</f>
        <v>642.55869370698929</v>
      </c>
      <c r="H29" s="6">
        <f>IF($A29&gt;vars!$B$3,"",[1]FS_AC!$E27)</f>
        <v>711.86366146882062</v>
      </c>
      <c r="I29" s="4"/>
      <c r="J29" s="6">
        <f>IF($A29&gt;vars!$B$3,"",[1]GT_AC!$D27)</f>
        <v>2821.2887660264969</v>
      </c>
      <c r="K29" s="6">
        <f>IF($A29&gt;vars!$B$3,"",[1]GT_AC!$E27)</f>
        <v>2136.0620448484387</v>
      </c>
      <c r="L29" s="4"/>
      <c r="M29" s="6">
        <f>IF($A29&gt;vars!$B$3,"",[1]KZ_AC!$D27)</f>
        <v>2216.7937648296356</v>
      </c>
      <c r="N29" s="6">
        <f>IF($A29&gt;vars!$B$3,"",[1]KZ_AC!$E27)</f>
        <v>2100.4584612947156</v>
      </c>
      <c r="O29" s="4"/>
      <c r="P29" s="6">
        <f>IF($A29&gt;vars!$B$3,"",[1]LM_AC!$D27)</f>
        <v>1249.0731935501099</v>
      </c>
      <c r="Q29" s="6">
        <f>IF($A29&gt;vars!$B$3,"",[1]LM_AC!$E27)</f>
        <v>1291.5220000466622</v>
      </c>
      <c r="R29" s="4"/>
      <c r="S29" s="6">
        <f>IF($A29&gt;vars!$B$3,"",[1]MP_AC!$D27)</f>
        <v>898.28313136100769</v>
      </c>
      <c r="T29" s="6">
        <f>IF($A29&gt;vars!$B$3,"",[1]MP_AC!$E27)</f>
        <v>983.59123140675615</v>
      </c>
      <c r="U29" s="4"/>
      <c r="V29" s="6">
        <f>IF($A29&gt;vars!$B$3,"",[1]NC_AC!$D27)</f>
        <v>315.62189376354218</v>
      </c>
      <c r="W29" s="6">
        <f>IF($A29&gt;vars!$B$3,"",[1]NC_AC!$E27)</f>
        <v>358.61018224993899</v>
      </c>
      <c r="X29" s="4"/>
      <c r="Y29" s="6">
        <f>IF($A29&gt;vars!$B$3,"",[1]NW_AC!$D27)</f>
        <v>824.60472631454468</v>
      </c>
      <c r="Z29" s="6">
        <f>IF($A29&gt;vars!$B$3,"",[1]NW_AC!$E27)</f>
        <v>833.26020736673627</v>
      </c>
      <c r="AA29" s="4"/>
      <c r="AB29" s="6">
        <f>IF($A29&gt;vars!$B$3,"",[1]WC_AC!$D27)</f>
        <v>1577.1510167717934</v>
      </c>
      <c r="AC29" s="6">
        <f>IF($A29&gt;vars!$B$3,"",[1]WC_AC!$E27)</f>
        <v>1253.1406269090405</v>
      </c>
    </row>
    <row r="30" spans="1:29" x14ac:dyDescent="0.35">
      <c r="A30" s="4">
        <v>202027</v>
      </c>
      <c r="B30" s="5">
        <v>44010</v>
      </c>
      <c r="C30" s="4"/>
      <c r="D30" s="6">
        <f>IF($A30&gt;vars!$B$3,"",[1]EC_AC!$D28)</f>
        <v>2758.6126544475555</v>
      </c>
      <c r="E30" s="6">
        <f>IF($A30&gt;vars!$B$3,"",[1]EC_AC!$E28)</f>
        <v>1740.3761783352882</v>
      </c>
      <c r="F30" s="4"/>
      <c r="G30" s="6">
        <f>IF($A30&gt;vars!$B$3,"",[1]FS_AC!$D28)</f>
        <v>698.70208621025085</v>
      </c>
      <c r="H30" s="6">
        <f>IF($A30&gt;vars!$B$3,"",[1]FS_AC!$E28)</f>
        <v>729.32840880229662</v>
      </c>
      <c r="I30" s="4"/>
      <c r="J30" s="6">
        <f>IF($A30&gt;vars!$B$3,"",[1]GT_AC!$D28)</f>
        <v>3173.1112384796143</v>
      </c>
      <c r="K30" s="6">
        <f>IF($A30&gt;vars!$B$3,"",[1]GT_AC!$E28)</f>
        <v>2149.8765396241274</v>
      </c>
      <c r="L30" s="4"/>
      <c r="M30" s="6">
        <f>IF($A30&gt;vars!$B$3,"",[1]KZ_AC!$D28)</f>
        <v>2371.5489556789398</v>
      </c>
      <c r="N30" s="6">
        <f>IF($A30&gt;vars!$B$3,"",[1]KZ_AC!$E28)</f>
        <v>2170.5214524430776</v>
      </c>
      <c r="O30" s="4"/>
      <c r="P30" s="6">
        <f>IF($A30&gt;vars!$B$3,"",[1]LM_AC!$D28)</f>
        <v>1299.8919749855995</v>
      </c>
      <c r="Q30" s="6">
        <f>IF($A30&gt;vars!$B$3,"",[1]LM_AC!$E28)</f>
        <v>1303.0031167847756</v>
      </c>
      <c r="R30" s="4"/>
      <c r="S30" s="6">
        <f>IF($A30&gt;vars!$B$3,"",[1]MP_AC!$D28)</f>
        <v>907.18942701816559</v>
      </c>
      <c r="T30" s="6">
        <f>IF($A30&gt;vars!$B$3,"",[1]MP_AC!$E28)</f>
        <v>973.18883581308774</v>
      </c>
      <c r="U30" s="4"/>
      <c r="V30" s="6">
        <f>IF($A30&gt;vars!$B$3,"",[1]NC_AC!$D28)</f>
        <v>333.48863232135773</v>
      </c>
      <c r="W30" s="6">
        <f>IF($A30&gt;vars!$B$3,"",[1]NC_AC!$E28)</f>
        <v>380.58961922485184</v>
      </c>
      <c r="X30" s="4"/>
      <c r="Y30" s="6">
        <f>IF($A30&gt;vars!$B$3,"",[1]NW_AC!$D28)</f>
        <v>813.52285325527191</v>
      </c>
      <c r="Z30" s="6">
        <f>IF($A30&gt;vars!$B$3,"",[1]NW_AC!$E28)</f>
        <v>828.18985194825575</v>
      </c>
      <c r="AA30" s="4"/>
      <c r="AB30" s="6">
        <f>IF($A30&gt;vars!$B$3,"",[1]WC_AC!$D28)</f>
        <v>1567.0624507665634</v>
      </c>
      <c r="AC30" s="6">
        <f>IF($A30&gt;vars!$B$3,"",[1]WC_AC!$E28)</f>
        <v>1286.787880049061</v>
      </c>
    </row>
    <row r="31" spans="1:29" x14ac:dyDescent="0.35">
      <c r="A31" s="4">
        <v>202028</v>
      </c>
      <c r="B31" s="5">
        <v>44017</v>
      </c>
      <c r="C31" s="4"/>
      <c r="D31" s="6">
        <f>IF($A31&gt;vars!$B$3,"",[1]EC_AC!$D29)</f>
        <v>3065.9298284649849</v>
      </c>
      <c r="E31" s="6">
        <f>IF($A31&gt;vars!$B$3,"",[1]EC_AC!$E29)</f>
        <v>1640.9758330443233</v>
      </c>
      <c r="F31" s="4"/>
      <c r="G31" s="6">
        <f>IF($A31&gt;vars!$B$3,"",[1]FS_AC!$D29)</f>
        <v>778.03064316511154</v>
      </c>
      <c r="H31" s="6">
        <f>IF($A31&gt;vars!$B$3,"",[1]FS_AC!$E29)</f>
        <v>682.6193431869408</v>
      </c>
      <c r="I31" s="4"/>
      <c r="J31" s="6">
        <f>IF($A31&gt;vars!$B$3,"",[1]GT_AC!$D29)</f>
        <v>3541.3705629706383</v>
      </c>
      <c r="K31" s="6">
        <f>IF($A31&gt;vars!$B$3,"",[1]GT_AC!$E29)</f>
        <v>2027.7579352542018</v>
      </c>
      <c r="L31" s="4"/>
      <c r="M31" s="6">
        <f>IF($A31&gt;vars!$B$3,"",[1]KZ_AC!$D29)</f>
        <v>2668.527138531208</v>
      </c>
      <c r="N31" s="6">
        <f>IF($A31&gt;vars!$B$3,"",[1]KZ_AC!$E29)</f>
        <v>2094.9151984948749</v>
      </c>
      <c r="O31" s="4"/>
      <c r="P31" s="6">
        <f>IF($A31&gt;vars!$B$3,"",[1]LM_AC!$D29)</f>
        <v>1346.834307551384</v>
      </c>
      <c r="Q31" s="6">
        <f>IF($A31&gt;vars!$B$3,"",[1]LM_AC!$E29)</f>
        <v>1282.5282168829046</v>
      </c>
      <c r="R31" s="4"/>
      <c r="S31" s="6">
        <f>IF($A31&gt;vars!$B$3,"",[1]MP_AC!$D29)</f>
        <v>994.73859035968781</v>
      </c>
      <c r="T31" s="6">
        <f>IF($A31&gt;vars!$B$3,"",[1]MP_AC!$E29)</f>
        <v>952.29507194687289</v>
      </c>
      <c r="U31" s="4"/>
      <c r="V31" s="6">
        <f>IF($A31&gt;vars!$B$3,"",[1]NC_AC!$D29)</f>
        <v>310.33749032020569</v>
      </c>
      <c r="W31" s="6">
        <f>IF($A31&gt;vars!$B$3,"",[1]NC_AC!$E29)</f>
        <v>344.0406763390904</v>
      </c>
      <c r="X31" s="4"/>
      <c r="Y31" s="6">
        <f>IF($A31&gt;vars!$B$3,"",[1]NW_AC!$D29)</f>
        <v>915.22031211853027</v>
      </c>
      <c r="Z31" s="6">
        <f>IF($A31&gt;vars!$B$3,"",[1]NW_AC!$E29)</f>
        <v>837.89244424913466</v>
      </c>
      <c r="AA31" s="4"/>
      <c r="AB31" s="6">
        <f>IF($A31&gt;vars!$B$3,"",[1]WC_AC!$D29)</f>
        <v>1569.4886038601398</v>
      </c>
      <c r="AC31" s="6">
        <f>IF($A31&gt;vars!$B$3,"",[1]WC_AC!$E29)</f>
        <v>1187.6272082091932</v>
      </c>
    </row>
    <row r="32" spans="1:29" x14ac:dyDescent="0.35">
      <c r="A32" s="4">
        <v>202029</v>
      </c>
      <c r="B32" s="5">
        <v>44024</v>
      </c>
      <c r="C32" s="4"/>
      <c r="D32" s="6">
        <f>IF($A32&gt;vars!$B$3,"",[1]EC_AC!$D30)</f>
        <v>2981.1026084423065</v>
      </c>
      <c r="E32" s="6">
        <f>IF($A32&gt;vars!$B$3,"",[1]EC_AC!$E30)</f>
        <v>1610.7112885589052</v>
      </c>
      <c r="F32" s="4"/>
      <c r="G32" s="6">
        <f>IF($A32&gt;vars!$B$3,"",[1]FS_AC!$D30)</f>
        <v>966.34209656715393</v>
      </c>
      <c r="H32" s="6">
        <f>IF($A32&gt;vars!$B$3,"",[1]FS_AC!$E30)</f>
        <v>652.61540035513406</v>
      </c>
      <c r="I32" s="4"/>
      <c r="J32" s="6">
        <f>IF($A32&gt;vars!$B$3,"",[1]GT_AC!$D30)</f>
        <v>4005.7539607286453</v>
      </c>
      <c r="K32" s="6">
        <f>IF($A32&gt;vars!$B$3,"",[1]GT_AC!$E30)</f>
        <v>2021.9383243058166</v>
      </c>
      <c r="L32" s="4"/>
      <c r="M32" s="6">
        <f>IF($A32&gt;vars!$B$3,"",[1]KZ_AC!$D30)</f>
        <v>3222.2913416028023</v>
      </c>
      <c r="N32" s="6">
        <f>IF($A32&gt;vars!$B$3,"",[1]KZ_AC!$E30)</f>
        <v>2060.801973956311</v>
      </c>
      <c r="O32" s="4"/>
      <c r="P32" s="6">
        <f>IF($A32&gt;vars!$B$3,"",[1]LM_AC!$D30)</f>
        <v>1447.4832076430321</v>
      </c>
      <c r="Q32" s="6">
        <f>IF($A32&gt;vars!$B$3,"",[1]LM_AC!$E30)</f>
        <v>1273.3299108294004</v>
      </c>
      <c r="R32" s="4"/>
      <c r="S32" s="6">
        <f>IF($A32&gt;vars!$B$3,"",[1]MP_AC!$D30)</f>
        <v>1113.5144604444504</v>
      </c>
      <c r="T32" s="6">
        <f>IF($A32&gt;vars!$B$3,"",[1]MP_AC!$E30)</f>
        <v>950.54256977361706</v>
      </c>
      <c r="U32" s="4"/>
      <c r="V32" s="6">
        <f>IF($A32&gt;vars!$B$3,"",[1]NC_AC!$D30)</f>
        <v>372.16584527492523</v>
      </c>
      <c r="W32" s="6">
        <f>IF($A32&gt;vars!$B$3,"",[1]NC_AC!$E30)</f>
        <v>328.87855631711994</v>
      </c>
      <c r="X32" s="4"/>
      <c r="Y32" s="6">
        <f>IF($A32&gt;vars!$B$3,"",[1]NW_AC!$D30)</f>
        <v>1041.9977561235428</v>
      </c>
      <c r="Z32" s="6">
        <f>IF($A32&gt;vars!$B$3,"",[1]NW_AC!$E30)</f>
        <v>773.02582506493854</v>
      </c>
      <c r="AA32" s="4"/>
      <c r="AB32" s="6">
        <f>IF($A32&gt;vars!$B$3,"",[1]WC_AC!$D30)</f>
        <v>1490.5012473016977</v>
      </c>
      <c r="AC32" s="6">
        <f>IF($A32&gt;vars!$B$3,"",[1]WC_AC!$E30)</f>
        <v>1195.739176933301</v>
      </c>
    </row>
    <row r="33" spans="1:29" x14ac:dyDescent="0.35">
      <c r="A33" s="4">
        <v>202030</v>
      </c>
      <c r="B33" s="5">
        <v>44031</v>
      </c>
      <c r="C33" s="4"/>
      <c r="D33" s="6">
        <f>IF($A33&gt;vars!$B$3,"",[1]EC_AC!$D31)</f>
        <v>2857.2680952548981</v>
      </c>
      <c r="E33" s="6">
        <f>IF($A33&gt;vars!$B$3,"",[1]EC_AC!$E31)</f>
        <v>1591.5346967279818</v>
      </c>
      <c r="F33" s="4"/>
      <c r="G33" s="6">
        <f>IF($A33&gt;vars!$B$3,"",[1]FS_AC!$D31)</f>
        <v>1082.5212415456772</v>
      </c>
      <c r="H33" s="6">
        <f>IF($A33&gt;vars!$B$3,"",[1]FS_AC!$E31)</f>
        <v>649.29378762291276</v>
      </c>
      <c r="I33" s="4"/>
      <c r="J33" s="6">
        <f>IF($A33&gt;vars!$B$3,"",[1]GT_AC!$D31)</f>
        <v>3608.0094839334488</v>
      </c>
      <c r="K33" s="6">
        <f>IF($A33&gt;vars!$B$3,"",[1]GT_AC!$E31)</f>
        <v>1935.7722701191715</v>
      </c>
      <c r="L33" s="4"/>
      <c r="M33" s="6">
        <f>IF($A33&gt;vars!$B$3,"",[1]KZ_AC!$D31)</f>
        <v>3500.5044329762459</v>
      </c>
      <c r="N33" s="6">
        <f>IF($A33&gt;vars!$B$3,"",[1]KZ_AC!$E31)</f>
        <v>2022.8980774293211</v>
      </c>
      <c r="O33" s="4"/>
      <c r="P33" s="6">
        <f>IF($A33&gt;vars!$B$3,"",[1]LM_AC!$D31)</f>
        <v>1476.3162541389465</v>
      </c>
      <c r="Q33" s="6">
        <f>IF($A33&gt;vars!$B$3,"",[1]LM_AC!$E31)</f>
        <v>1204.035033671423</v>
      </c>
      <c r="R33" s="4"/>
      <c r="S33" s="6">
        <f>IF($A33&gt;vars!$B$3,"",[1]MP_AC!$D31)</f>
        <v>1227.5225124955177</v>
      </c>
      <c r="T33" s="6">
        <f>IF($A33&gt;vars!$B$3,"",[1]MP_AC!$E31)</f>
        <v>910.73339992891897</v>
      </c>
      <c r="U33" s="4"/>
      <c r="V33" s="6">
        <f>IF($A33&gt;vars!$B$3,"",[1]NC_AC!$D31)</f>
        <v>406.38405430316925</v>
      </c>
      <c r="W33" s="6">
        <f>IF($A33&gt;vars!$B$3,"",[1]NC_AC!$E31)</f>
        <v>330.66241117053715</v>
      </c>
      <c r="X33" s="4"/>
      <c r="Y33" s="6">
        <f>IF($A33&gt;vars!$B$3,"",[1]NW_AC!$D31)</f>
        <v>1006.631882250309</v>
      </c>
      <c r="Z33" s="6">
        <f>IF($A33&gt;vars!$B$3,"",[1]NW_AC!$E31)</f>
        <v>784.84528292949358</v>
      </c>
      <c r="AA33" s="4"/>
      <c r="AB33" s="6">
        <f>IF($A33&gt;vars!$B$3,"",[1]WC_AC!$D31)</f>
        <v>1344.5576396584511</v>
      </c>
      <c r="AC33" s="6">
        <f>IF($A33&gt;vars!$B$3,"",[1]WC_AC!$E31)</f>
        <v>1123.2141737653451</v>
      </c>
    </row>
    <row r="34" spans="1:29" x14ac:dyDescent="0.35">
      <c r="A34" s="4">
        <v>202031</v>
      </c>
      <c r="B34" s="5">
        <v>44038</v>
      </c>
      <c r="C34" s="4"/>
      <c r="D34" s="6">
        <f>IF($A34&gt;vars!$B$3,"",[1]EC_AC!$D32)</f>
        <v>2478.8037430047989</v>
      </c>
      <c r="E34" s="6">
        <f>IF($A34&gt;vars!$B$3,"",[1]EC_AC!$E32)</f>
        <v>1657.8575471472393</v>
      </c>
      <c r="F34" s="4"/>
      <c r="G34" s="6">
        <f>IF($A34&gt;vars!$B$3,"",[1]FS_AC!$D32)</f>
        <v>1141.3507983088493</v>
      </c>
      <c r="H34" s="6">
        <f>IF($A34&gt;vars!$B$3,"",[1]FS_AC!$E32)</f>
        <v>676.90810120734409</v>
      </c>
      <c r="I34" s="4"/>
      <c r="J34" s="6">
        <f>IF($A34&gt;vars!$B$3,"",[1]GT_AC!$D32)</f>
        <v>3232.0242128372192</v>
      </c>
      <c r="K34" s="6">
        <f>IF($A34&gt;vars!$B$3,"",[1]GT_AC!$E32)</f>
        <v>2038.5435899621084</v>
      </c>
      <c r="L34" s="4"/>
      <c r="M34" s="6">
        <f>IF($A34&gt;vars!$B$3,"",[1]KZ_AC!$D32)</f>
        <v>3340.1116540431976</v>
      </c>
      <c r="N34" s="6">
        <f>IF($A34&gt;vars!$B$3,"",[1]KZ_AC!$E32)</f>
        <v>2100.4366308337299</v>
      </c>
      <c r="O34" s="4"/>
      <c r="P34" s="6">
        <f>IF($A34&gt;vars!$B$3,"",[1]LM_AC!$D32)</f>
        <v>1531.6916943192482</v>
      </c>
      <c r="Q34" s="6">
        <f>IF($A34&gt;vars!$B$3,"",[1]LM_AC!$E32)</f>
        <v>1241.788745939069</v>
      </c>
      <c r="R34" s="4"/>
      <c r="S34" s="6">
        <f>IF($A34&gt;vars!$B$3,"",[1]MP_AC!$D32)</f>
        <v>1177.0356796383858</v>
      </c>
      <c r="T34" s="6">
        <f>IF($A34&gt;vars!$B$3,"",[1]MP_AC!$E32)</f>
        <v>928.75437401369516</v>
      </c>
      <c r="U34" s="4"/>
      <c r="V34" s="6">
        <f>IF($A34&gt;vars!$B$3,"",[1]NC_AC!$D32)</f>
        <v>398.74901330471039</v>
      </c>
      <c r="W34" s="6">
        <f>IF($A34&gt;vars!$B$3,"",[1]NC_AC!$E32)</f>
        <v>350.08919462617212</v>
      </c>
      <c r="X34" s="4"/>
      <c r="Y34" s="6">
        <f>IF($A34&gt;vars!$B$3,"",[1]NW_AC!$D32)</f>
        <v>968.87117087841034</v>
      </c>
      <c r="Z34" s="6">
        <f>IF($A34&gt;vars!$B$3,"",[1]NW_AC!$E32)</f>
        <v>799.48293102476782</v>
      </c>
      <c r="AA34" s="4"/>
      <c r="AB34" s="6">
        <f>IF($A34&gt;vars!$B$3,"",[1]WC_AC!$D32)</f>
        <v>1309.6241294294596</v>
      </c>
      <c r="AC34" s="6">
        <f>IF($A34&gt;vars!$B$3,"",[1]WC_AC!$E32)</f>
        <v>1163.6893776933982</v>
      </c>
    </row>
    <row r="35" spans="1:29" x14ac:dyDescent="0.35">
      <c r="A35" s="4">
        <v>202032</v>
      </c>
      <c r="B35" s="5">
        <v>44045</v>
      </c>
      <c r="C35" s="4"/>
      <c r="D35" s="6">
        <f>IF($A35&gt;vars!$B$3,"",[1]EC_AC!$D33)</f>
        <v>2117.6547712087631</v>
      </c>
      <c r="E35" s="6">
        <f>IF($A35&gt;vars!$B$3,"",[1]EC_AC!$E33)</f>
        <v>1637.9262787314044</v>
      </c>
      <c r="F35" s="4"/>
      <c r="G35" s="6">
        <f>IF($A35&gt;vars!$B$3,"",[1]FS_AC!$D33)</f>
        <v>1057.4126836061478</v>
      </c>
      <c r="H35" s="6">
        <f>IF($A35&gt;vars!$B$3,"",[1]FS_AC!$E33)</f>
        <v>652.17781036790984</v>
      </c>
      <c r="I35" s="4"/>
      <c r="J35" s="6">
        <f>IF($A35&gt;vars!$B$3,"",[1]GT_AC!$D33)</f>
        <v>2703.797734439373</v>
      </c>
      <c r="K35" s="6">
        <f>IF($A35&gt;vars!$B$3,"",[1]GT_AC!$E33)</f>
        <v>1977.8446287251136</v>
      </c>
      <c r="L35" s="4"/>
      <c r="M35" s="6">
        <f>IF($A35&gt;vars!$B$3,"",[1]KZ_AC!$D33)</f>
        <v>3088.5301072597504</v>
      </c>
      <c r="N35" s="6">
        <f>IF($A35&gt;vars!$B$3,"",[1]KZ_AC!$E33)</f>
        <v>2079.4757309365232</v>
      </c>
      <c r="O35" s="4"/>
      <c r="P35" s="6">
        <f>IF($A35&gt;vars!$B$3,"",[1]LM_AC!$D33)</f>
        <v>1408.8118731975555</v>
      </c>
      <c r="Q35" s="6">
        <f>IF($A35&gt;vars!$B$3,"",[1]LM_AC!$E33)</f>
        <v>1243.7134564967059</v>
      </c>
      <c r="R35" s="4"/>
      <c r="S35" s="6">
        <f>IF($A35&gt;vars!$B$3,"",[1]MP_AC!$D33)</f>
        <v>1112.2646866440773</v>
      </c>
      <c r="T35" s="6">
        <f>IF($A35&gt;vars!$B$3,"",[1]MP_AC!$E33)</f>
        <v>944.23804432127827</v>
      </c>
      <c r="U35" s="4"/>
      <c r="V35" s="6">
        <f>IF($A35&gt;vars!$B$3,"",[1]NC_AC!$D33)</f>
        <v>401.07386696338654</v>
      </c>
      <c r="W35" s="6">
        <f>IF($A35&gt;vars!$B$3,"",[1]NC_AC!$E33)</f>
        <v>359.53745699711601</v>
      </c>
      <c r="X35" s="4"/>
      <c r="Y35" s="6">
        <f>IF($A35&gt;vars!$B$3,"",[1]NW_AC!$D33)</f>
        <v>920.42116475105286</v>
      </c>
      <c r="Z35" s="6">
        <f>IF($A35&gt;vars!$B$3,"",[1]NW_AC!$E33)</f>
        <v>761.99625334918323</v>
      </c>
      <c r="AA35" s="4"/>
      <c r="AB35" s="6">
        <f>IF($A35&gt;vars!$B$3,"",[1]WC_AC!$D33)</f>
        <v>1332.6782027035952</v>
      </c>
      <c r="AC35" s="6">
        <f>IF($A35&gt;vars!$B$3,"",[1]WC_AC!$E33)</f>
        <v>1160.9455650110788</v>
      </c>
    </row>
    <row r="36" spans="1:29" x14ac:dyDescent="0.35">
      <c r="A36" s="4">
        <v>202033</v>
      </c>
      <c r="B36" s="5">
        <v>44052</v>
      </c>
      <c r="C36" s="4"/>
      <c r="D36" s="6">
        <f>IF($A36&gt;vars!$B$3,"",[1]EC_AC!$D34)</f>
        <v>1864.0079013705254</v>
      </c>
      <c r="E36" s="6">
        <f>IF($A36&gt;vars!$B$3,"",[1]EC_AC!$E34)</f>
        <v>1587.7165272499719</v>
      </c>
      <c r="F36" s="4"/>
      <c r="G36" s="6">
        <f>IF($A36&gt;vars!$B$3,"",[1]FS_AC!$D34)</f>
        <v>914.40778237581253</v>
      </c>
      <c r="H36" s="6">
        <f>IF($A36&gt;vars!$B$3,"",[1]FS_AC!$E34)</f>
        <v>642.40902876127302</v>
      </c>
      <c r="I36" s="4"/>
      <c r="J36" s="6">
        <f>IF($A36&gt;vars!$B$3,"",[1]GT_AC!$D34)</f>
        <v>2401.4255430102348</v>
      </c>
      <c r="K36" s="6">
        <f>IF($A36&gt;vars!$B$3,"",[1]GT_AC!$E34)</f>
        <v>1901.4255171045618</v>
      </c>
      <c r="L36" s="4"/>
      <c r="M36" s="6">
        <f>IF($A36&gt;vars!$B$3,"",[1]KZ_AC!$D34)</f>
        <v>2639.3595001101494</v>
      </c>
      <c r="N36" s="6">
        <f>IF($A36&gt;vars!$B$3,"",[1]KZ_AC!$E34)</f>
        <v>2051.87852583326</v>
      </c>
      <c r="O36" s="4"/>
      <c r="P36" s="6">
        <f>IF($A36&gt;vars!$B$3,"",[1]LM_AC!$D34)</f>
        <v>1367.2876611351967</v>
      </c>
      <c r="Q36" s="6">
        <f>IF($A36&gt;vars!$B$3,"",[1]LM_AC!$E34)</f>
        <v>1241.1814137681979</v>
      </c>
      <c r="R36" s="4"/>
      <c r="S36" s="6">
        <f>IF($A36&gt;vars!$B$3,"",[1]MP_AC!$D34)</f>
        <v>1085.9954445362091</v>
      </c>
      <c r="T36" s="6">
        <f>IF($A36&gt;vars!$B$3,"",[1]MP_AC!$E34)</f>
        <v>923.30623469177442</v>
      </c>
      <c r="U36" s="4"/>
      <c r="V36" s="6">
        <f>IF($A36&gt;vars!$B$3,"",[1]NC_AC!$D34)</f>
        <v>399.83604943752289</v>
      </c>
      <c r="W36" s="6">
        <f>IF($A36&gt;vars!$B$3,"",[1]NC_AC!$E34)</f>
        <v>324.76688275431502</v>
      </c>
      <c r="X36" s="4"/>
      <c r="Y36" s="6">
        <f>IF($A36&gt;vars!$B$3,"",[1]NW_AC!$D34)</f>
        <v>859.39695572853088</v>
      </c>
      <c r="Z36" s="6">
        <f>IF($A36&gt;vars!$B$3,"",[1]NW_AC!$E34)</f>
        <v>748.92810372778695</v>
      </c>
      <c r="AA36" s="4"/>
      <c r="AB36" s="6">
        <f>IF($A36&gt;vars!$B$3,"",[1]WC_AC!$D34)</f>
        <v>1146.7850345224142</v>
      </c>
      <c r="AC36" s="6">
        <f>IF($A36&gt;vars!$B$3,"",[1]WC_AC!$E34)</f>
        <v>1150.7193306963807</v>
      </c>
    </row>
    <row r="37" spans="1:29" x14ac:dyDescent="0.35">
      <c r="A37" s="4">
        <v>202034</v>
      </c>
      <c r="B37" s="5">
        <v>44059</v>
      </c>
      <c r="C37" s="4"/>
      <c r="D37" s="6">
        <f>IF($A37&gt;vars!$B$3,"",[1]EC_AC!$D35)</f>
        <v>2000.8855632543564</v>
      </c>
      <c r="E37" s="6">
        <f>IF($A37&gt;vars!$B$3,"",[1]EC_AC!$E35)</f>
        <v>1588.2746588828616</v>
      </c>
      <c r="F37" s="4"/>
      <c r="G37" s="6">
        <f>IF($A37&gt;vars!$B$3,"",[1]FS_AC!$D35)</f>
        <v>893.17237597703934</v>
      </c>
      <c r="H37" s="6">
        <f>IF($A37&gt;vars!$B$3,"",[1]FS_AC!$E35)</f>
        <v>634.15148345024852</v>
      </c>
      <c r="I37" s="4"/>
      <c r="J37" s="6">
        <f>IF($A37&gt;vars!$B$3,"",[1]GT_AC!$D35)</f>
        <v>2210.4235746264458</v>
      </c>
      <c r="K37" s="6">
        <f>IF($A37&gt;vars!$B$3,"",[1]GT_AC!$E35)</f>
        <v>1881.9185561405372</v>
      </c>
      <c r="L37" s="4"/>
      <c r="M37" s="6">
        <f>IF($A37&gt;vars!$B$3,"",[1]KZ_AC!$D35)</f>
        <v>2425.4450889229774</v>
      </c>
      <c r="N37" s="6">
        <f>IF($A37&gt;vars!$B$3,"",[1]KZ_AC!$E35)</f>
        <v>2057.4517787499053</v>
      </c>
      <c r="O37" s="4"/>
      <c r="P37" s="6">
        <f>IF($A37&gt;vars!$B$3,"",[1]LM_AC!$D35)</f>
        <v>1317.2808638215065</v>
      </c>
      <c r="Q37" s="6">
        <f>IF($A37&gt;vars!$B$3,"",[1]LM_AC!$E35)</f>
        <v>1189.2542607689256</v>
      </c>
      <c r="R37" s="4"/>
      <c r="S37" s="6">
        <f>IF($A37&gt;vars!$B$3,"",[1]MP_AC!$D35)</f>
        <v>938.87335240840912</v>
      </c>
      <c r="T37" s="6">
        <f>IF($A37&gt;vars!$B$3,"",[1]MP_AC!$E35)</f>
        <v>914.63985649398921</v>
      </c>
      <c r="U37" s="4"/>
      <c r="V37" s="6">
        <f>IF($A37&gt;vars!$B$3,"",[1]NC_AC!$D35)</f>
        <v>410.95020735263824</v>
      </c>
      <c r="W37" s="6">
        <f>IF($A37&gt;vars!$B$3,"",[1]NC_AC!$E35)</f>
        <v>321.77659893154822</v>
      </c>
      <c r="X37" s="4"/>
      <c r="Y37" s="6">
        <f>IF($A37&gt;vars!$B$3,"",[1]NW_AC!$D35)</f>
        <v>889.73640370368958</v>
      </c>
      <c r="Z37" s="6">
        <f>IF($A37&gt;vars!$B$3,"",[1]NW_AC!$E35)</f>
        <v>748.98897205456922</v>
      </c>
      <c r="AA37" s="4"/>
      <c r="AB37" s="6">
        <f>IF($A37&gt;vars!$B$3,"",[1]WC_AC!$D35)</f>
        <v>1256.1611379981041</v>
      </c>
      <c r="AC37" s="6">
        <f>IF($A37&gt;vars!$B$3,"",[1]WC_AC!$E35)</f>
        <v>1100.534175046361</v>
      </c>
    </row>
    <row r="38" spans="1:29" x14ac:dyDescent="0.35">
      <c r="A38" s="4">
        <v>202035</v>
      </c>
      <c r="B38" s="5">
        <v>44066</v>
      </c>
      <c r="C38" s="4"/>
      <c r="D38" s="6">
        <f>IF($A38&gt;vars!$B$3,"",[1]EC_AC!$D36)</f>
        <v>1732.7976800203323</v>
      </c>
      <c r="E38" s="6">
        <f>IF($A38&gt;vars!$B$3,"",[1]EC_AC!$E36)</f>
        <v>1589.4618632741349</v>
      </c>
      <c r="F38" s="4"/>
      <c r="G38" s="6">
        <f>IF($A38&gt;vars!$B$3,"",[1]FS_AC!$D36)</f>
        <v>845.80028146505356</v>
      </c>
      <c r="H38" s="6">
        <f>IF($A38&gt;vars!$B$3,"",[1]FS_AC!$E36)</f>
        <v>627.4113463416702</v>
      </c>
      <c r="I38" s="4"/>
      <c r="J38" s="6">
        <f>IF($A38&gt;vars!$B$3,"",[1]GT_AC!$D36)</f>
        <v>2089.5910645127296</v>
      </c>
      <c r="K38" s="6">
        <f>IF($A38&gt;vars!$B$3,"",[1]GT_AC!$E36)</f>
        <v>1878.6931184649275</v>
      </c>
      <c r="L38" s="4"/>
      <c r="M38" s="6">
        <f>IF($A38&gt;vars!$B$3,"",[1]KZ_AC!$D36)</f>
        <v>2252.7056667804718</v>
      </c>
      <c r="N38" s="6">
        <f>IF($A38&gt;vars!$B$3,"",[1]KZ_AC!$E36)</f>
        <v>2039.1443172990694</v>
      </c>
      <c r="O38" s="4"/>
      <c r="P38" s="6">
        <f>IF($A38&gt;vars!$B$3,"",[1]LM_AC!$D36)</f>
        <v>1321.5425688028336</v>
      </c>
      <c r="Q38" s="6">
        <f>IF($A38&gt;vars!$B$3,"",[1]LM_AC!$E36)</f>
        <v>1188.3110894001411</v>
      </c>
      <c r="R38" s="4"/>
      <c r="S38" s="6">
        <f>IF($A38&gt;vars!$B$3,"",[1]MP_AC!$D36)</f>
        <v>879.01257467269897</v>
      </c>
      <c r="T38" s="6">
        <f>IF($A38&gt;vars!$B$3,"",[1]MP_AC!$E36)</f>
        <v>907.23227159238775</v>
      </c>
      <c r="U38" s="4"/>
      <c r="V38" s="6">
        <f>IF($A38&gt;vars!$B$3,"",[1]NC_AC!$D36)</f>
        <v>396.65357565879822</v>
      </c>
      <c r="W38" s="6">
        <f>IF($A38&gt;vars!$B$3,"",[1]NC_AC!$E36)</f>
        <v>319.37626068628208</v>
      </c>
      <c r="X38" s="4"/>
      <c r="Y38" s="6">
        <f>IF($A38&gt;vars!$B$3,"",[1]NW_AC!$D36)</f>
        <v>767.25488066673279</v>
      </c>
      <c r="Z38" s="6">
        <f>IF($A38&gt;vars!$B$3,"",[1]NW_AC!$E36)</f>
        <v>755.59589430398955</v>
      </c>
      <c r="AA38" s="4"/>
      <c r="AB38" s="6">
        <f>IF($A38&gt;vars!$B$3,"",[1]WC_AC!$D36)</f>
        <v>1213.3499367237091</v>
      </c>
      <c r="AC38" s="6">
        <f>IF($A38&gt;vars!$B$3,"",[1]WC_AC!$E36)</f>
        <v>1131.6596767221586</v>
      </c>
    </row>
    <row r="39" spans="1:29" x14ac:dyDescent="0.35">
      <c r="A39" s="4">
        <v>202036</v>
      </c>
      <c r="B39" s="5">
        <v>44073</v>
      </c>
      <c r="C39" s="4"/>
      <c r="D39" s="6">
        <f>IF($A39&gt;vars!$B$3,"",[1]EC_AC!$D37)</f>
        <v>1750.4694337844849</v>
      </c>
      <c r="E39" s="6">
        <f>IF($A39&gt;vars!$B$3,"",[1]EC_AC!$E37)</f>
        <v>1590.666158582809</v>
      </c>
      <c r="F39" s="4"/>
      <c r="G39" s="6">
        <f>IF($A39&gt;vars!$B$3,"",[1]FS_AC!$D37)</f>
        <v>741.92975121736526</v>
      </c>
      <c r="H39" s="6">
        <f>IF($A39&gt;vars!$B$3,"",[1]FS_AC!$E37)</f>
        <v>632.28527184169036</v>
      </c>
      <c r="I39" s="4"/>
      <c r="J39" s="6">
        <f>IF($A39&gt;vars!$B$3,"",[1]GT_AC!$D37)</f>
        <v>2031.5439602136612</v>
      </c>
      <c r="K39" s="6">
        <f>IF($A39&gt;vars!$B$3,"",[1]GT_AC!$E37)</f>
        <v>1938.4408770897985</v>
      </c>
      <c r="L39" s="4"/>
      <c r="M39" s="6">
        <f>IF($A39&gt;vars!$B$3,"",[1]KZ_AC!$D37)</f>
        <v>2284.2503008842468</v>
      </c>
      <c r="N39" s="6">
        <f>IF($A39&gt;vars!$B$3,"",[1]KZ_AC!$E37)</f>
        <v>2034.7000671434137</v>
      </c>
      <c r="O39" s="4"/>
      <c r="P39" s="6">
        <f>IF($A39&gt;vars!$B$3,"",[1]LM_AC!$D37)</f>
        <v>1297.4308531880379</v>
      </c>
      <c r="Q39" s="6">
        <f>IF($A39&gt;vars!$B$3,"",[1]LM_AC!$E37)</f>
        <v>1225.7215801932834</v>
      </c>
      <c r="R39" s="4"/>
      <c r="S39" s="6">
        <f>IF($A39&gt;vars!$B$3,"",[1]MP_AC!$D37)</f>
        <v>892.95881360769272</v>
      </c>
      <c r="T39" s="6">
        <f>IF($A39&gt;vars!$B$3,"",[1]MP_AC!$E37)</f>
        <v>940.77383678947263</v>
      </c>
      <c r="U39" s="4"/>
      <c r="V39" s="6">
        <f>IF($A39&gt;vars!$B$3,"",[1]NC_AC!$D37)</f>
        <v>350.69539988040924</v>
      </c>
      <c r="W39" s="6">
        <f>IF($A39&gt;vars!$B$3,"",[1]NC_AC!$E37)</f>
        <v>345.74168018370472</v>
      </c>
      <c r="X39" s="4"/>
      <c r="Y39" s="6">
        <f>IF($A39&gt;vars!$B$3,"",[1]NW_AC!$D37)</f>
        <v>757.22376418113708</v>
      </c>
      <c r="Z39" s="6">
        <f>IF($A39&gt;vars!$B$3,"",[1]NW_AC!$E37)</f>
        <v>771.72390739186892</v>
      </c>
      <c r="AA39" s="4"/>
      <c r="AB39" s="6">
        <f>IF($A39&gt;vars!$B$3,"",[1]WC_AC!$D37)</f>
        <v>1228.3410147428513</v>
      </c>
      <c r="AC39" s="6">
        <f>IF($A39&gt;vars!$B$3,"",[1]WC_AC!$E37)</f>
        <v>1177.0736812065886</v>
      </c>
    </row>
    <row r="40" spans="1:29" x14ac:dyDescent="0.35">
      <c r="A40" s="4">
        <v>202037</v>
      </c>
      <c r="B40" s="5">
        <v>44080</v>
      </c>
      <c r="C40" s="4"/>
      <c r="D40" s="6">
        <f>IF($A40&gt;vars!$B$3,"",[1]EC_AC!$D38)</f>
        <v>1648.9217219948769</v>
      </c>
      <c r="E40" s="6">
        <f>IF($A40&gt;vars!$B$3,"",[1]EC_AC!$E38)</f>
        <v>1529.4158105292065</v>
      </c>
      <c r="F40" s="4"/>
      <c r="G40" s="6">
        <f>IF($A40&gt;vars!$B$3,"",[1]FS_AC!$D38)</f>
        <v>663.59459859132767</v>
      </c>
      <c r="H40" s="6">
        <f>IF($A40&gt;vars!$B$3,"",[1]FS_AC!$E38)</f>
        <v>612.41188600252735</v>
      </c>
      <c r="I40" s="4"/>
      <c r="J40" s="6">
        <f>IF($A40&gt;vars!$B$3,"",[1]GT_AC!$D38)</f>
        <v>1813.125279545784</v>
      </c>
      <c r="K40" s="6">
        <f>IF($A40&gt;vars!$B$3,"",[1]GT_AC!$E38)</f>
        <v>1833.9377120515401</v>
      </c>
      <c r="L40" s="4"/>
      <c r="M40" s="6">
        <f>IF($A40&gt;vars!$B$3,"",[1]KZ_AC!$D38)</f>
        <v>1966.455565392971</v>
      </c>
      <c r="N40" s="6">
        <f>IF($A40&gt;vars!$B$3,"",[1]KZ_AC!$E38)</f>
        <v>1947.9384603877425</v>
      </c>
      <c r="O40" s="4"/>
      <c r="P40" s="6">
        <f>IF($A40&gt;vars!$B$3,"",[1]LM_AC!$D38)</f>
        <v>1209.9813778996468</v>
      </c>
      <c r="Q40" s="6">
        <f>IF($A40&gt;vars!$B$3,"",[1]LM_AC!$E38)</f>
        <v>1205.9917158351234</v>
      </c>
      <c r="R40" s="4"/>
      <c r="S40" s="6">
        <f>IF($A40&gt;vars!$B$3,"",[1]MP_AC!$D38)</f>
        <v>858.52854204177856</v>
      </c>
      <c r="T40" s="6">
        <f>IF($A40&gt;vars!$B$3,"",[1]MP_AC!$E38)</f>
        <v>914.53669865365839</v>
      </c>
      <c r="U40" s="4"/>
      <c r="V40" s="6">
        <f>IF($A40&gt;vars!$B$3,"",[1]NC_AC!$D38)</f>
        <v>374.40397918224335</v>
      </c>
      <c r="W40" s="6">
        <f>IF($A40&gt;vars!$B$3,"",[1]NC_AC!$E38)</f>
        <v>316.92391158635087</v>
      </c>
      <c r="X40" s="4"/>
      <c r="Y40" s="6">
        <f>IF($A40&gt;vars!$B$3,"",[1]NW_AC!$D38)</f>
        <v>736.5768963098526</v>
      </c>
      <c r="Z40" s="6">
        <f>IF($A40&gt;vars!$B$3,"",[1]NW_AC!$E38)</f>
        <v>759.2139384982745</v>
      </c>
      <c r="AA40" s="4"/>
      <c r="AB40" s="6">
        <f>IF($A40&gt;vars!$B$3,"",[1]WC_AC!$D38)</f>
        <v>1170.8226044476032</v>
      </c>
      <c r="AC40" s="6">
        <f>IF($A40&gt;vars!$B$3,"",[1]WC_AC!$E38)</f>
        <v>1072.3806924307983</v>
      </c>
    </row>
    <row r="41" spans="1:29" x14ac:dyDescent="0.35">
      <c r="A41" s="4">
        <v>202038</v>
      </c>
      <c r="B41" s="5">
        <v>44087</v>
      </c>
      <c r="C41" s="4"/>
      <c r="D41" s="6">
        <f>IF($A41&gt;vars!$B$3,"",[1]EC_AC!$D39)</f>
        <v>1546.9315266609192</v>
      </c>
      <c r="E41" s="6">
        <f>IF($A41&gt;vars!$B$3,"",[1]EC_AC!$E39)</f>
        <v>1517.4102024913611</v>
      </c>
      <c r="F41" s="4"/>
      <c r="G41" s="6">
        <f>IF($A41&gt;vars!$B$3,"",[1]FS_AC!$D39)</f>
        <v>609.54004156589508</v>
      </c>
      <c r="H41" s="6">
        <f>IF($A41&gt;vars!$B$3,"",[1]FS_AC!$E39)</f>
        <v>609.17000294304887</v>
      </c>
      <c r="I41" s="4"/>
      <c r="J41" s="6">
        <f>IF($A41&gt;vars!$B$3,"",[1]GT_AC!$D39)</f>
        <v>1702.204176068306</v>
      </c>
      <c r="K41" s="6">
        <f>IF($A41&gt;vars!$B$3,"",[1]GT_AC!$E39)</f>
        <v>1808.5357485004413</v>
      </c>
      <c r="L41" s="4"/>
      <c r="M41" s="6">
        <f>IF($A41&gt;vars!$B$3,"",[1]KZ_AC!$D39)</f>
        <v>2038.428086400032</v>
      </c>
      <c r="N41" s="6">
        <f>IF($A41&gt;vars!$B$3,"",[1]KZ_AC!$E39)</f>
        <v>1950.6378690469555</v>
      </c>
      <c r="O41" s="4"/>
      <c r="P41" s="6">
        <f>IF($A41&gt;vars!$B$3,"",[1]LM_AC!$D39)</f>
        <v>1271.6574493646622</v>
      </c>
      <c r="Q41" s="6">
        <f>IF($A41&gt;vars!$B$3,"",[1]LM_AC!$E39)</f>
        <v>1195.8478996113693</v>
      </c>
      <c r="R41" s="4"/>
      <c r="S41" s="6">
        <f>IF($A41&gt;vars!$B$3,"",[1]MP_AC!$D39)</f>
        <v>798.02658301591873</v>
      </c>
      <c r="T41" s="6">
        <f>IF($A41&gt;vars!$B$3,"",[1]MP_AC!$E39)</f>
        <v>876.79070574070897</v>
      </c>
      <c r="U41" s="4"/>
      <c r="V41" s="6">
        <f>IF($A41&gt;vars!$B$3,"",[1]NC_AC!$D39)</f>
        <v>325.00063228607178</v>
      </c>
      <c r="W41" s="6">
        <f>IF($A41&gt;vars!$B$3,"",[1]NC_AC!$E39)</f>
        <v>305.05055409923415</v>
      </c>
      <c r="X41" s="4"/>
      <c r="Y41" s="6">
        <f>IF($A41&gt;vars!$B$3,"",[1]NW_AC!$D39)</f>
        <v>701.78532868623734</v>
      </c>
      <c r="Z41" s="6">
        <f>IF($A41&gt;vars!$B$3,"",[1]NW_AC!$E39)</f>
        <v>740.19648238098637</v>
      </c>
      <c r="AA41" s="4"/>
      <c r="AB41" s="6">
        <f>IF($A41&gt;vars!$B$3,"",[1]WC_AC!$D39)</f>
        <v>971.95390033721924</v>
      </c>
      <c r="AC41" s="6">
        <f>IF($A41&gt;vars!$B$3,"",[1]WC_AC!$E39)</f>
        <v>1070.1803341927719</v>
      </c>
    </row>
    <row r="42" spans="1:29" x14ac:dyDescent="0.35">
      <c r="A42" s="4">
        <v>202039</v>
      </c>
      <c r="B42" s="5">
        <v>44094</v>
      </c>
      <c r="C42" s="4"/>
      <c r="D42" s="6">
        <f>IF($A42&gt;vars!$B$3,"",[1]EC_AC!$D40)</f>
        <v>1574.7808028459549</v>
      </c>
      <c r="E42" s="6">
        <f>IF($A42&gt;vars!$B$3,"",[1]EC_AC!$E40)</f>
        <v>1499.5451090199356</v>
      </c>
      <c r="F42" s="4"/>
      <c r="G42" s="6">
        <f>IF($A42&gt;vars!$B$3,"",[1]FS_AC!$D40)</f>
        <v>723.38692951202393</v>
      </c>
      <c r="H42" s="6">
        <f>IF($A42&gt;vars!$B$3,"",[1]FS_AC!$E40)</f>
        <v>613.07495815721393</v>
      </c>
      <c r="I42" s="4"/>
      <c r="J42" s="6">
        <f>IF($A42&gt;vars!$B$3,"",[1]GT_AC!$D40)</f>
        <v>1738.4286677241325</v>
      </c>
      <c r="K42" s="6">
        <f>IF($A42&gt;vars!$B$3,"",[1]GT_AC!$E40)</f>
        <v>1759.870622693574</v>
      </c>
      <c r="L42" s="4"/>
      <c r="M42" s="6">
        <f>IF($A42&gt;vars!$B$3,"",[1]KZ_AC!$D40)</f>
        <v>1977.830540895462</v>
      </c>
      <c r="N42" s="6">
        <f>IF($A42&gt;vars!$B$3,"",[1]KZ_AC!$E40)</f>
        <v>1935.3415354968306</v>
      </c>
      <c r="O42" s="4"/>
      <c r="P42" s="6">
        <f>IF($A42&gt;vars!$B$3,"",[1]LM_AC!$D40)</f>
        <v>1278.3597761392593</v>
      </c>
      <c r="Q42" s="6">
        <f>IF($A42&gt;vars!$B$3,"",[1]LM_AC!$E40)</f>
        <v>1198.0797281640762</v>
      </c>
      <c r="R42" s="4"/>
      <c r="S42" s="6">
        <f>IF($A42&gt;vars!$B$3,"",[1]MP_AC!$D40)</f>
        <v>843.40040457248688</v>
      </c>
      <c r="T42" s="6">
        <f>IF($A42&gt;vars!$B$3,"",[1]MP_AC!$E40)</f>
        <v>869.33647330194879</v>
      </c>
      <c r="U42" s="4"/>
      <c r="V42" s="6">
        <f>IF($A42&gt;vars!$B$3,"",[1]NC_AC!$D40)</f>
        <v>326.15578526258469</v>
      </c>
      <c r="W42" s="6">
        <f>IF($A42&gt;vars!$B$3,"",[1]NC_AC!$E40)</f>
        <v>297.6250155536182</v>
      </c>
      <c r="X42" s="4"/>
      <c r="Y42" s="6">
        <f>IF($A42&gt;vars!$B$3,"",[1]NW_AC!$D40)</f>
        <v>709.6849719285965</v>
      </c>
      <c r="Z42" s="6">
        <f>IF($A42&gt;vars!$B$3,"",[1]NW_AC!$E40)</f>
        <v>717.2472216864486</v>
      </c>
      <c r="AA42" s="4"/>
      <c r="AB42" s="6">
        <f>IF($A42&gt;vars!$B$3,"",[1]WC_AC!$D40)</f>
        <v>1061.2815900146961</v>
      </c>
      <c r="AC42" s="6">
        <f>IF($A42&gt;vars!$B$3,"",[1]WC_AC!$E40)</f>
        <v>1070.6764955712695</v>
      </c>
    </row>
    <row r="43" spans="1:29" x14ac:dyDescent="0.35">
      <c r="A43" s="4">
        <v>202040</v>
      </c>
      <c r="B43" s="5">
        <v>44101</v>
      </c>
      <c r="C43" s="4"/>
      <c r="D43" s="6">
        <f>IF($A43&gt;vars!$B$3,"",[1]EC_AC!$D41)</f>
        <v>1590.6710428595543</v>
      </c>
      <c r="E43" s="6">
        <f>IF($A43&gt;vars!$B$3,"",[1]EC_AC!$E41)</f>
        <v>1580.3699360078595</v>
      </c>
      <c r="F43" s="4"/>
      <c r="G43" s="6">
        <f>IF($A43&gt;vars!$B$3,"",[1]FS_AC!$D41)</f>
        <v>657.83346706628799</v>
      </c>
      <c r="H43" s="6">
        <f>IF($A43&gt;vars!$B$3,"",[1]FS_AC!$E41)</f>
        <v>615.36473765668529</v>
      </c>
      <c r="I43" s="4"/>
      <c r="J43" s="6">
        <f>IF($A43&gt;vars!$B$3,"",[1]GT_AC!$D41)</f>
        <v>1676.7966455221176</v>
      </c>
      <c r="K43" s="6">
        <f>IF($A43&gt;vars!$B$3,"",[1]GT_AC!$E41)</f>
        <v>1844.1681005275675</v>
      </c>
      <c r="L43" s="4"/>
      <c r="M43" s="6">
        <f>IF($A43&gt;vars!$B$3,"",[1]KZ_AC!$D41)</f>
        <v>1884.1884188652039</v>
      </c>
      <c r="N43" s="6">
        <f>IF($A43&gt;vars!$B$3,"",[1]KZ_AC!$E41)</f>
        <v>2027.034131771391</v>
      </c>
      <c r="O43" s="4"/>
      <c r="P43" s="6">
        <f>IF($A43&gt;vars!$B$3,"",[1]LM_AC!$D41)</f>
        <v>1115.9727529287338</v>
      </c>
      <c r="Q43" s="6">
        <f>IF($A43&gt;vars!$B$3,"",[1]LM_AC!$E41)</f>
        <v>1259.4581419820884</v>
      </c>
      <c r="R43" s="4"/>
      <c r="S43" s="6">
        <f>IF($A43&gt;vars!$B$3,"",[1]MP_AC!$D41)</f>
        <v>763.31455779075623</v>
      </c>
      <c r="T43" s="6">
        <f>IF($A43&gt;vars!$B$3,"",[1]MP_AC!$E41)</f>
        <v>900.44232039639382</v>
      </c>
      <c r="U43" s="4"/>
      <c r="V43" s="6">
        <f>IF($A43&gt;vars!$B$3,"",[1]NC_AC!$D41)</f>
        <v>336.94958710670471</v>
      </c>
      <c r="W43" s="6">
        <f>IF($A43&gt;vars!$B$3,"",[1]NC_AC!$E41)</f>
        <v>318.62203558313837</v>
      </c>
      <c r="X43" s="4"/>
      <c r="Y43" s="6">
        <f>IF($A43&gt;vars!$B$3,"",[1]NW_AC!$D41)</f>
        <v>708.27225679159164</v>
      </c>
      <c r="Z43" s="6">
        <f>IF($A43&gt;vars!$B$3,"",[1]NW_AC!$E41)</f>
        <v>745.98039711523211</v>
      </c>
      <c r="AA43" s="4"/>
      <c r="AB43" s="6">
        <f>IF($A43&gt;vars!$B$3,"",[1]WC_AC!$D41)</f>
        <v>1173.1925078630447</v>
      </c>
      <c r="AC43" s="6">
        <f>IF($A43&gt;vars!$B$3,"",[1]WC_AC!$E41)</f>
        <v>1087.2624476704034</v>
      </c>
    </row>
    <row r="44" spans="1:29" x14ac:dyDescent="0.35">
      <c r="A44" s="4">
        <v>202041</v>
      </c>
      <c r="B44" s="5">
        <v>44108</v>
      </c>
      <c r="C44" s="4"/>
      <c r="D44" s="6">
        <f>IF($A44&gt;vars!$B$3,"",[1]EC_AC!$D42)</f>
        <v>1697.0009505748749</v>
      </c>
      <c r="E44" s="6">
        <f>IF($A44&gt;vars!$B$3,"",[1]EC_AC!$E42)</f>
        <v>1517.5847272352382</v>
      </c>
      <c r="F44" s="4"/>
      <c r="G44" s="6">
        <f>IF($A44&gt;vars!$B$3,"",[1]FS_AC!$D42)</f>
        <v>664.65943092107773</v>
      </c>
      <c r="H44" s="6">
        <f>IF($A44&gt;vars!$B$3,"",[1]FS_AC!$E42)</f>
        <v>581.60675838388465</v>
      </c>
      <c r="I44" s="4"/>
      <c r="J44" s="6">
        <f>IF($A44&gt;vars!$B$3,"",[1]GT_AC!$D42)</f>
        <v>1819.8717676997185</v>
      </c>
      <c r="K44" s="6">
        <f>IF($A44&gt;vars!$B$3,"",[1]GT_AC!$E42)</f>
        <v>1747.4006950815785</v>
      </c>
      <c r="L44" s="4"/>
      <c r="M44" s="6">
        <f>IF($A44&gt;vars!$B$3,"",[1]KZ_AC!$D42)</f>
        <v>2051.2803572416306</v>
      </c>
      <c r="N44" s="6">
        <f>IF($A44&gt;vars!$B$3,"",[1]KZ_AC!$E42)</f>
        <v>1910.1179476373873</v>
      </c>
      <c r="O44" s="4"/>
      <c r="P44" s="6">
        <f>IF($A44&gt;vars!$B$3,"",[1]LM_AC!$D42)</f>
        <v>1254.5115617513657</v>
      </c>
      <c r="Q44" s="6">
        <f>IF($A44&gt;vars!$B$3,"",[1]LM_AC!$E42)</f>
        <v>1190.5695262478773</v>
      </c>
      <c r="R44" s="4"/>
      <c r="S44" s="6">
        <f>IF($A44&gt;vars!$B$3,"",[1]MP_AC!$D42)</f>
        <v>817.65206211805344</v>
      </c>
      <c r="T44" s="6">
        <f>IF($A44&gt;vars!$B$3,"",[1]MP_AC!$E42)</f>
        <v>863.92526587598456</v>
      </c>
      <c r="U44" s="4"/>
      <c r="V44" s="6">
        <f>IF($A44&gt;vars!$B$3,"",[1]NC_AC!$D42)</f>
        <v>354.28511172533035</v>
      </c>
      <c r="W44" s="6">
        <f>IF($A44&gt;vars!$B$3,"",[1]NC_AC!$E42)</f>
        <v>301.46945439111596</v>
      </c>
      <c r="X44" s="4"/>
      <c r="Y44" s="6">
        <f>IF($A44&gt;vars!$B$3,"",[1]NW_AC!$D42)</f>
        <v>688.64818918704987</v>
      </c>
      <c r="Z44" s="6">
        <f>IF($A44&gt;vars!$B$3,"",[1]NW_AC!$E42)</f>
        <v>717.53230013737016</v>
      </c>
      <c r="AA44" s="4"/>
      <c r="AB44" s="6">
        <f>IF($A44&gt;vars!$B$3,"",[1]WC_AC!$D42)</f>
        <v>1138.4583456218243</v>
      </c>
      <c r="AC44" s="6">
        <f>IF($A44&gt;vars!$B$3,"",[1]WC_AC!$E42)</f>
        <v>1029.6512771174969</v>
      </c>
    </row>
    <row r="45" spans="1:29" x14ac:dyDescent="0.35">
      <c r="A45" s="4">
        <v>202042</v>
      </c>
      <c r="B45" s="5">
        <v>44115</v>
      </c>
      <c r="C45" s="4"/>
      <c r="D45" s="6">
        <f>IF($A45&gt;vars!$B$3,"",[1]EC_AC!$D43)</f>
        <v>1645.1043576598167</v>
      </c>
      <c r="E45" s="6">
        <f>IF($A45&gt;vars!$B$3,"",[1]EC_AC!$E43)</f>
        <v>1459.4118212498727</v>
      </c>
      <c r="F45" s="4"/>
      <c r="G45" s="6">
        <f>IF($A45&gt;vars!$B$3,"",[1]FS_AC!$D43)</f>
        <v>693.97334188222885</v>
      </c>
      <c r="H45" s="6">
        <f>IF($A45&gt;vars!$B$3,"",[1]FS_AC!$E43)</f>
        <v>561.20871314883925</v>
      </c>
      <c r="I45" s="4"/>
      <c r="J45" s="6">
        <f>IF($A45&gt;vars!$B$3,"",[1]GT_AC!$D43)</f>
        <v>1818.1009324789047</v>
      </c>
      <c r="K45" s="6">
        <f>IF($A45&gt;vars!$B$3,"",[1]GT_AC!$E43)</f>
        <v>1720.8610351766547</v>
      </c>
      <c r="L45" s="4"/>
      <c r="M45" s="6">
        <f>IF($A45&gt;vars!$B$3,"",[1]KZ_AC!$D43)</f>
        <v>2056.5968190431595</v>
      </c>
      <c r="N45" s="6">
        <f>IF($A45&gt;vars!$B$3,"",[1]KZ_AC!$E43)</f>
        <v>1877.5805531974827</v>
      </c>
      <c r="O45" s="4"/>
      <c r="P45" s="6">
        <f>IF($A45&gt;vars!$B$3,"",[1]LM_AC!$D43)</f>
        <v>1225.4771126508713</v>
      </c>
      <c r="Q45" s="6">
        <f>IF($A45&gt;vars!$B$3,"",[1]LM_AC!$E43)</f>
        <v>1148.6789967267512</v>
      </c>
      <c r="R45" s="4"/>
      <c r="S45" s="6">
        <f>IF($A45&gt;vars!$B$3,"",[1]MP_AC!$D43)</f>
        <v>901.84637999534607</v>
      </c>
      <c r="T45" s="6">
        <f>IF($A45&gt;vars!$B$3,"",[1]MP_AC!$E43)</f>
        <v>852.97623062645641</v>
      </c>
      <c r="U45" s="4"/>
      <c r="V45" s="6">
        <f>IF($A45&gt;vars!$B$3,"",[1]NC_AC!$D43)</f>
        <v>331.51043218374252</v>
      </c>
      <c r="W45" s="6">
        <f>IF($A45&gt;vars!$B$3,"",[1]NC_AC!$E43)</f>
        <v>290.51971985957607</v>
      </c>
      <c r="X45" s="4"/>
      <c r="Y45" s="6">
        <f>IF($A45&gt;vars!$B$3,"",[1]NW_AC!$D43)</f>
        <v>756.28305619955063</v>
      </c>
      <c r="Z45" s="6">
        <f>IF($A45&gt;vars!$B$3,"",[1]NW_AC!$E43)</f>
        <v>706.25778953615452</v>
      </c>
      <c r="AA45" s="4"/>
      <c r="AB45" s="6">
        <f>IF($A45&gt;vars!$B$3,"",[1]WC_AC!$D43)</f>
        <v>1115.1184335649014</v>
      </c>
      <c r="AC45" s="6">
        <f>IF($A45&gt;vars!$B$3,"",[1]WC_AC!$E43)</f>
        <v>993.50962959777678</v>
      </c>
    </row>
    <row r="46" spans="1:29" x14ac:dyDescent="0.35">
      <c r="A46" s="4">
        <v>202043</v>
      </c>
      <c r="B46" s="5">
        <v>44122</v>
      </c>
      <c r="C46" s="4"/>
      <c r="D46" s="6">
        <f>IF($A46&gt;vars!$B$3,"",[1]EC_AC!$D44)</f>
        <v>1649.2346912026405</v>
      </c>
      <c r="E46" s="6">
        <f>IF($A46&gt;vars!$B$3,"",[1]EC_AC!$E44)</f>
        <v>1425.6594665568775</v>
      </c>
      <c r="F46" s="4"/>
      <c r="G46" s="6">
        <f>IF($A46&gt;vars!$B$3,"",[1]FS_AC!$D44)</f>
        <v>669.24428361654282</v>
      </c>
      <c r="H46" s="6">
        <f>IF($A46&gt;vars!$B$3,"",[1]FS_AC!$E44)</f>
        <v>581.96038782246717</v>
      </c>
      <c r="I46" s="4"/>
      <c r="J46" s="6">
        <f>IF($A46&gt;vars!$B$3,"",[1]GT_AC!$D44)</f>
        <v>1784.8617703318596</v>
      </c>
      <c r="K46" s="6">
        <f>IF($A46&gt;vars!$B$3,"",[1]GT_AC!$E44)</f>
        <v>1712.1257761752479</v>
      </c>
      <c r="L46" s="4"/>
      <c r="M46" s="6">
        <f>IF($A46&gt;vars!$B$3,"",[1]KZ_AC!$D44)</f>
        <v>1910.6845591068268</v>
      </c>
      <c r="N46" s="6">
        <f>IF($A46&gt;vars!$B$3,"",[1]KZ_AC!$E44)</f>
        <v>1852.126516956331</v>
      </c>
      <c r="O46" s="4"/>
      <c r="P46" s="6">
        <f>IF($A46&gt;vars!$B$3,"",[1]LM_AC!$D44)</f>
        <v>1310.1262040138245</v>
      </c>
      <c r="Q46" s="6">
        <f>IF($A46&gt;vars!$B$3,"",[1]LM_AC!$E44)</f>
        <v>1190.6248147951612</v>
      </c>
      <c r="R46" s="4"/>
      <c r="S46" s="6">
        <f>IF($A46&gt;vars!$B$3,"",[1]MP_AC!$D44)</f>
        <v>875.95787328481674</v>
      </c>
      <c r="T46" s="6">
        <f>IF($A46&gt;vars!$B$3,"",[1]MP_AC!$E44)</f>
        <v>849.34366433608409</v>
      </c>
      <c r="U46" s="4"/>
      <c r="V46" s="6">
        <f>IF($A46&gt;vars!$B$3,"",[1]NC_AC!$D44)</f>
        <v>360.71997797489166</v>
      </c>
      <c r="W46" s="6">
        <f>IF($A46&gt;vars!$B$3,"",[1]NC_AC!$E44)</f>
        <v>302.77918157494173</v>
      </c>
      <c r="X46" s="4"/>
      <c r="Y46" s="6">
        <f>IF($A46&gt;vars!$B$3,"",[1]NW_AC!$D44)</f>
        <v>826.28875494003296</v>
      </c>
      <c r="Z46" s="6">
        <f>IF($A46&gt;vars!$B$3,"",[1]NW_AC!$E44)</f>
        <v>681.4719427907828</v>
      </c>
      <c r="AA46" s="4"/>
      <c r="AB46" s="6">
        <f>IF($A46&gt;vars!$B$3,"",[1]WC_AC!$D44)</f>
        <v>1024.6508483886719</v>
      </c>
      <c r="AC46" s="6">
        <f>IF($A46&gt;vars!$B$3,"",[1]WC_AC!$E44)</f>
        <v>1010.9766349241044</v>
      </c>
    </row>
    <row r="47" spans="1:29" x14ac:dyDescent="0.35">
      <c r="A47" s="4">
        <v>202044</v>
      </c>
      <c r="B47" s="5">
        <v>44129</v>
      </c>
      <c r="C47" s="4"/>
      <c r="D47" s="6">
        <f>IF($A47&gt;vars!$B$3,"",[1]EC_AC!$D45)</f>
        <v>1765.8770969510078</v>
      </c>
      <c r="E47" s="6">
        <f>IF($A47&gt;vars!$B$3,"",[1]EC_AC!$E45)</f>
        <v>1527.3801392031996</v>
      </c>
      <c r="F47" s="4"/>
      <c r="G47" s="6">
        <f>IF($A47&gt;vars!$B$3,"",[1]FS_AC!$D45)</f>
        <v>693.49108809232712</v>
      </c>
      <c r="H47" s="6">
        <f>IF($A47&gt;vars!$B$3,"",[1]FS_AC!$E45)</f>
        <v>574.32040797665286</v>
      </c>
      <c r="I47" s="4"/>
      <c r="J47" s="6">
        <f>IF($A47&gt;vars!$B$3,"",[1]GT_AC!$D45)</f>
        <v>1779.7998961806297</v>
      </c>
      <c r="K47" s="6">
        <f>IF($A47&gt;vars!$B$3,"",[1]GT_AC!$E45)</f>
        <v>1748.9652427977608</v>
      </c>
      <c r="L47" s="4"/>
      <c r="M47" s="6">
        <f>IF($A47&gt;vars!$B$3,"",[1]KZ_AC!$D45)</f>
        <v>1883.9108173847198</v>
      </c>
      <c r="N47" s="6">
        <f>IF($A47&gt;vars!$B$3,"",[1]KZ_AC!$E45)</f>
        <v>1906.2153197231703</v>
      </c>
      <c r="O47" s="4"/>
      <c r="P47" s="6">
        <f>IF($A47&gt;vars!$B$3,"",[1]LM_AC!$D45)</f>
        <v>1246.4462950229645</v>
      </c>
      <c r="Q47" s="6">
        <f>IF($A47&gt;vars!$B$3,"",[1]LM_AC!$E45)</f>
        <v>1234.5840883877429</v>
      </c>
      <c r="R47" s="4"/>
      <c r="S47" s="6">
        <f>IF($A47&gt;vars!$B$3,"",[1]MP_AC!$D45)</f>
        <v>886.49956649541855</v>
      </c>
      <c r="T47" s="6">
        <f>IF($A47&gt;vars!$B$3,"",[1]MP_AC!$E45)</f>
        <v>873.95523944378215</v>
      </c>
      <c r="U47" s="4"/>
      <c r="V47" s="6">
        <f>IF($A47&gt;vars!$B$3,"",[1]NC_AC!$D45)</f>
        <v>326.23219442367554</v>
      </c>
      <c r="W47" s="6">
        <f>IF($A47&gt;vars!$B$3,"",[1]NC_AC!$E45)</f>
        <v>291.0104107982005</v>
      </c>
      <c r="X47" s="4"/>
      <c r="Y47" s="6">
        <f>IF($A47&gt;vars!$B$3,"",[1]NW_AC!$D45)</f>
        <v>721.57934403419495</v>
      </c>
      <c r="Z47" s="6">
        <f>IF($A47&gt;vars!$B$3,"",[1]NW_AC!$E45)</f>
        <v>733.43172381447096</v>
      </c>
      <c r="AA47" s="4"/>
      <c r="AB47" s="6">
        <f>IF($A47&gt;vars!$B$3,"",[1]WC_AC!$D45)</f>
        <v>965.76281532645226</v>
      </c>
      <c r="AC47" s="6">
        <f>IF($A47&gt;vars!$B$3,"",[1]WC_AC!$E45)</f>
        <v>1012.5848172523847</v>
      </c>
    </row>
    <row r="48" spans="1:29" x14ac:dyDescent="0.35">
      <c r="A48" s="4">
        <v>202045</v>
      </c>
      <c r="B48" s="5">
        <v>44136</v>
      </c>
      <c r="C48" s="4"/>
      <c r="D48" s="6">
        <f>IF($A48&gt;vars!$B$3,"",[1]EC_AC!$D46)</f>
        <v>1859.7735423445702</v>
      </c>
      <c r="E48" s="6">
        <f>IF($A48&gt;vars!$B$3,"",[1]EC_AC!$E46)</f>
        <v>1479.1150237056822</v>
      </c>
      <c r="F48" s="4"/>
      <c r="G48" s="6">
        <f>IF($A48&gt;vars!$B$3,"",[1]FS_AC!$D46)</f>
        <v>659.93360513448715</v>
      </c>
      <c r="H48" s="6">
        <f>IF($A48&gt;vars!$B$3,"",[1]FS_AC!$E46)</f>
        <v>550.92184064590219</v>
      </c>
      <c r="I48" s="4"/>
      <c r="J48" s="6">
        <f>IF($A48&gt;vars!$B$3,"",[1]GT_AC!$D46)</f>
        <v>1743.3868817090988</v>
      </c>
      <c r="K48" s="6">
        <f>IF($A48&gt;vars!$B$3,"",[1]GT_AC!$E46)</f>
        <v>1760.178227494767</v>
      </c>
      <c r="L48" s="4"/>
      <c r="M48" s="6">
        <f>IF($A48&gt;vars!$B$3,"",[1]KZ_AC!$D46)</f>
        <v>2029.8957778811455</v>
      </c>
      <c r="N48" s="6">
        <f>IF($A48&gt;vars!$B$3,"",[1]KZ_AC!$E46)</f>
        <v>1848.7888703514711</v>
      </c>
      <c r="O48" s="4"/>
      <c r="P48" s="6">
        <f>IF($A48&gt;vars!$B$3,"",[1]LM_AC!$D46)</f>
        <v>1226.5090765357018</v>
      </c>
      <c r="Q48" s="6">
        <f>IF($A48&gt;vars!$B$3,"",[1]LM_AC!$E46)</f>
        <v>1198.1936405198342</v>
      </c>
      <c r="R48" s="4"/>
      <c r="S48" s="6">
        <f>IF($A48&gt;vars!$B$3,"",[1]MP_AC!$D46)</f>
        <v>821.48804640769958</v>
      </c>
      <c r="T48" s="6">
        <f>IF($A48&gt;vars!$B$3,"",[1]MP_AC!$E46)</f>
        <v>854.52461951966518</v>
      </c>
      <c r="U48" s="4"/>
      <c r="V48" s="6">
        <f>IF($A48&gt;vars!$B$3,"",[1]NC_AC!$D46)</f>
        <v>345.00279664993286</v>
      </c>
      <c r="W48" s="6">
        <f>IF($A48&gt;vars!$B$3,"",[1]NC_AC!$E46)</f>
        <v>299.24234320676953</v>
      </c>
      <c r="X48" s="4"/>
      <c r="Y48" s="6">
        <f>IF($A48&gt;vars!$B$3,"",[1]NW_AC!$D46)</f>
        <v>696.09197747707367</v>
      </c>
      <c r="Z48" s="6">
        <f>IF($A48&gt;vars!$B$3,"",[1]NW_AC!$E46)</f>
        <v>718.42711319323223</v>
      </c>
      <c r="AA48" s="4"/>
      <c r="AB48" s="6">
        <f>IF($A48&gt;vars!$B$3,"",[1]WC_AC!$D46)</f>
        <v>1064.7887379825115</v>
      </c>
      <c r="AC48" s="6">
        <f>IF($A48&gt;vars!$B$3,"",[1]WC_AC!$E46)</f>
        <v>995.76979599497577</v>
      </c>
    </row>
    <row r="49" spans="1:29" x14ac:dyDescent="0.35">
      <c r="A49" s="4">
        <v>202046</v>
      </c>
      <c r="B49" s="5">
        <v>44143</v>
      </c>
      <c r="C49" s="4"/>
      <c r="D49" s="6">
        <f>IF($A49&gt;vars!$B$3,"",[1]EC_AC!$D47)</f>
        <v>2095.9141263961792</v>
      </c>
      <c r="E49" s="6">
        <f>IF($A49&gt;vars!$B$3,"",[1]EC_AC!$E47)</f>
        <v>1478.7484893387921</v>
      </c>
      <c r="F49" s="4"/>
      <c r="G49" s="6">
        <f>IF($A49&gt;vars!$B$3,"",[1]FS_AC!$D47)</f>
        <v>613.19327759742737</v>
      </c>
      <c r="H49" s="6">
        <f>IF($A49&gt;vars!$B$3,"",[1]FS_AC!$E47)</f>
        <v>558.5124451387552</v>
      </c>
      <c r="I49" s="4"/>
      <c r="J49" s="6">
        <f>IF($A49&gt;vars!$B$3,"",[1]GT_AC!$D47)</f>
        <v>1780.5500093102455</v>
      </c>
      <c r="K49" s="6">
        <f>IF($A49&gt;vars!$B$3,"",[1]GT_AC!$E47)</f>
        <v>1652.3605425078235</v>
      </c>
      <c r="L49" s="4"/>
      <c r="M49" s="6">
        <f>IF($A49&gt;vars!$B$3,"",[1]KZ_AC!$D47)</f>
        <v>2015.3686287403107</v>
      </c>
      <c r="N49" s="6">
        <f>IF($A49&gt;vars!$B$3,"",[1]KZ_AC!$E47)</f>
        <v>1866.6673948746009</v>
      </c>
      <c r="O49" s="4"/>
      <c r="P49" s="6">
        <f>IF($A49&gt;vars!$B$3,"",[1]LM_AC!$D47)</f>
        <v>1374.6027728319168</v>
      </c>
      <c r="Q49" s="6">
        <f>IF($A49&gt;vars!$B$3,"",[1]LM_AC!$E47)</f>
        <v>1162.3747432657096</v>
      </c>
      <c r="R49" s="4"/>
      <c r="S49" s="6">
        <f>IF($A49&gt;vars!$B$3,"",[1]MP_AC!$D47)</f>
        <v>860.38454586267471</v>
      </c>
      <c r="T49" s="6">
        <f>IF($A49&gt;vars!$B$3,"",[1]MP_AC!$E47)</f>
        <v>829.33650816202578</v>
      </c>
      <c r="U49" s="4"/>
      <c r="V49" s="6">
        <f>IF($A49&gt;vars!$B$3,"",[1]NC_AC!$D47)</f>
        <v>309.88396352529526</v>
      </c>
      <c r="W49" s="6">
        <f>IF($A49&gt;vars!$B$3,"",[1]NC_AC!$E47)</f>
        <v>285.41139882826229</v>
      </c>
      <c r="X49" s="4"/>
      <c r="Y49" s="6">
        <f>IF($A49&gt;vars!$B$3,"",[1]NW_AC!$D47)</f>
        <v>668.71342504024506</v>
      </c>
      <c r="Z49" s="6">
        <f>IF($A49&gt;vars!$B$3,"",[1]NW_AC!$E47)</f>
        <v>658.48893699940743</v>
      </c>
      <c r="AA49" s="4"/>
      <c r="AB49" s="6">
        <f>IF($A49&gt;vars!$B$3,"",[1]WC_AC!$D47)</f>
        <v>1111.012060970068</v>
      </c>
      <c r="AC49" s="6">
        <f>IF($A49&gt;vars!$B$3,"",[1]WC_AC!$E47)</f>
        <v>948.42220474212229</v>
      </c>
    </row>
    <row r="50" spans="1:29" x14ac:dyDescent="0.35">
      <c r="A50" s="4">
        <v>202047</v>
      </c>
      <c r="B50" s="5">
        <v>44150</v>
      </c>
      <c r="C50" s="4"/>
      <c r="D50" s="6">
        <f>IF($A50&gt;vars!$B$3,"",[1]EC_AC!$D48)</f>
        <v>2248.5446167588234</v>
      </c>
      <c r="E50" s="6">
        <f>IF($A50&gt;vars!$B$3,"",[1]EC_AC!$E48)</f>
        <v>1444.6673608529318</v>
      </c>
      <c r="F50" s="4"/>
      <c r="G50" s="6">
        <f>IF($A50&gt;vars!$B$3,"",[1]FS_AC!$D48)</f>
        <v>617.64467245340347</v>
      </c>
      <c r="H50" s="6">
        <f>IF($A50&gt;vars!$B$3,"",[1]FS_AC!$E48)</f>
        <v>561.5980448151463</v>
      </c>
      <c r="I50" s="4"/>
      <c r="J50" s="6">
        <f>IF($A50&gt;vars!$B$3,"",[1]GT_AC!$D48)</f>
        <v>1729.7974923849106</v>
      </c>
      <c r="K50" s="6">
        <f>IF($A50&gt;vars!$B$3,"",[1]GT_AC!$E48)</f>
        <v>1652.313049376987</v>
      </c>
      <c r="L50" s="4"/>
      <c r="M50" s="6">
        <f>IF($A50&gt;vars!$B$3,"",[1]KZ_AC!$D48)</f>
        <v>1885.2861714959145</v>
      </c>
      <c r="N50" s="6">
        <f>IF($A50&gt;vars!$B$3,"",[1]KZ_AC!$E48)</f>
        <v>1806.921608670141</v>
      </c>
      <c r="O50" s="4"/>
      <c r="P50" s="6">
        <f>IF($A50&gt;vars!$B$3,"",[1]LM_AC!$D48)</f>
        <v>1292.4726633429527</v>
      </c>
      <c r="Q50" s="6">
        <f>IF($A50&gt;vars!$B$3,"",[1]LM_AC!$E48)</f>
        <v>1122.5060286877742</v>
      </c>
      <c r="R50" s="4"/>
      <c r="S50" s="6">
        <f>IF($A50&gt;vars!$B$3,"",[1]MP_AC!$D48)</f>
        <v>810.3985698223114</v>
      </c>
      <c r="T50" s="6">
        <f>IF($A50&gt;vars!$B$3,"",[1]MP_AC!$E48)</f>
        <v>855.82995052662193</v>
      </c>
      <c r="U50" s="4"/>
      <c r="V50" s="6">
        <f>IF($A50&gt;vars!$B$3,"",[1]NC_AC!$D48)</f>
        <v>302.65212732553482</v>
      </c>
      <c r="W50" s="6">
        <f>IF($A50&gt;vars!$B$3,"",[1]NC_AC!$E48)</f>
        <v>276.37521387998828</v>
      </c>
      <c r="X50" s="4"/>
      <c r="Y50" s="6">
        <f>IF($A50&gt;vars!$B$3,"",[1]NW_AC!$D48)</f>
        <v>704.53672069311142</v>
      </c>
      <c r="Z50" s="6">
        <f>IF($A50&gt;vars!$B$3,"",[1]NW_AC!$E48)</f>
        <v>659.94345838468803</v>
      </c>
      <c r="AA50" s="4"/>
      <c r="AB50" s="6">
        <f>IF($A50&gt;vars!$B$3,"",[1]WC_AC!$D48)</f>
        <v>1117.4112551808357</v>
      </c>
      <c r="AC50" s="6">
        <f>IF($A50&gt;vars!$B$3,"",[1]WC_AC!$E48)</f>
        <v>975.89950246219973</v>
      </c>
    </row>
    <row r="51" spans="1:29" x14ac:dyDescent="0.35">
      <c r="A51" s="4">
        <v>202048</v>
      </c>
      <c r="B51" s="5">
        <v>44157</v>
      </c>
      <c r="C51" s="4"/>
      <c r="D51" s="6">
        <f>IF($A51&gt;vars!$B$3,"",[1]EC_AC!$D49)</f>
        <v>2553.762786090374</v>
      </c>
      <c r="E51" s="6">
        <f>IF($A51&gt;vars!$B$3,"",[1]EC_AC!$E49)</f>
        <v>1582.8805252492837</v>
      </c>
      <c r="F51" s="4"/>
      <c r="G51" s="6">
        <f>IF($A51&gt;vars!$B$3,"",[1]FS_AC!$D49)</f>
        <v>517.47217440605164</v>
      </c>
      <c r="H51" s="6">
        <f>IF($A51&gt;vars!$B$3,"",[1]FS_AC!$E49)</f>
        <v>576.1529531741096</v>
      </c>
      <c r="I51" s="4"/>
      <c r="J51" s="6">
        <f>IF($A51&gt;vars!$B$3,"",[1]GT_AC!$D49)</f>
        <v>1609.5018326640129</v>
      </c>
      <c r="K51" s="6">
        <f>IF($A51&gt;vars!$B$3,"",[1]GT_AC!$E49)</f>
        <v>1720.7628709666408</v>
      </c>
      <c r="L51" s="4"/>
      <c r="M51" s="6">
        <f>IF($A51&gt;vars!$B$3,"",[1]KZ_AC!$D49)</f>
        <v>1967.7567194700241</v>
      </c>
      <c r="N51" s="6">
        <f>IF($A51&gt;vars!$B$3,"",[1]KZ_AC!$E49)</f>
        <v>1948.0223561266323</v>
      </c>
      <c r="O51" s="4"/>
      <c r="P51" s="6">
        <f>IF($A51&gt;vars!$B$3,"",[1]LM_AC!$D49)</f>
        <v>1165.6286454796791</v>
      </c>
      <c r="Q51" s="6">
        <f>IF($A51&gt;vars!$B$3,"",[1]LM_AC!$E49)</f>
        <v>1176.3160524782311</v>
      </c>
      <c r="R51" s="4"/>
      <c r="S51" s="6">
        <f>IF($A51&gt;vars!$B$3,"",[1]MP_AC!$D49)</f>
        <v>745.13341045379639</v>
      </c>
      <c r="T51" s="6">
        <f>IF($A51&gt;vars!$B$3,"",[1]MP_AC!$E49)</f>
        <v>859.98901512346379</v>
      </c>
      <c r="U51" s="4"/>
      <c r="V51" s="6">
        <f>IF($A51&gt;vars!$B$3,"",[1]NC_AC!$D49)</f>
        <v>284.63870888948441</v>
      </c>
      <c r="W51" s="6">
        <f>IF($A51&gt;vars!$B$3,"",[1]NC_AC!$E49)</f>
        <v>327.73672063337915</v>
      </c>
      <c r="X51" s="4"/>
      <c r="Y51" s="6">
        <f>IF($A51&gt;vars!$B$3,"",[1]NW_AC!$D49)</f>
        <v>645.89578491449356</v>
      </c>
      <c r="Z51" s="6">
        <f>IF($A51&gt;vars!$B$3,"",[1]NW_AC!$E49)</f>
        <v>722.26127174000055</v>
      </c>
      <c r="AA51" s="4"/>
      <c r="AB51" s="6">
        <f>IF($A51&gt;vars!$B$3,"",[1]WC_AC!$D49)</f>
        <v>1066.1492408663034</v>
      </c>
      <c r="AC51" s="6">
        <f>IF($A51&gt;vars!$B$3,"",[1]WC_AC!$E49)</f>
        <v>1018.2536273768723</v>
      </c>
    </row>
    <row r="52" spans="1:29" x14ac:dyDescent="0.35">
      <c r="A52" s="4">
        <v>202049</v>
      </c>
      <c r="B52" s="5">
        <v>44164</v>
      </c>
      <c r="C52" s="4"/>
      <c r="D52" s="6">
        <f>IF($A52&gt;vars!$B$3,"",[1]EC_AC!$D50)</f>
        <v>3011.3866121768951</v>
      </c>
      <c r="E52" s="6">
        <f>IF($A52&gt;vars!$B$3,"",[1]EC_AC!$E50)</f>
        <v>1558.1047483961715</v>
      </c>
      <c r="F52" s="4"/>
      <c r="G52" s="6">
        <f>IF($A52&gt;vars!$B$3,"",[1]FS_AC!$D50)</f>
        <v>590.6116515994072</v>
      </c>
      <c r="H52" s="6">
        <f>IF($A52&gt;vars!$B$3,"",[1]FS_AC!$E50)</f>
        <v>607.51536291341836</v>
      </c>
      <c r="I52" s="4"/>
      <c r="J52" s="6">
        <f>IF($A52&gt;vars!$B$3,"",[1]GT_AC!$D50)</f>
        <v>1782.3128036260605</v>
      </c>
      <c r="K52" s="6">
        <f>IF($A52&gt;vars!$B$3,"",[1]GT_AC!$E50)</f>
        <v>1762.0251845389903</v>
      </c>
      <c r="L52" s="4"/>
      <c r="M52" s="6">
        <f>IF($A52&gt;vars!$B$3,"",[1]KZ_AC!$D50)</f>
        <v>2067.2690120339394</v>
      </c>
      <c r="N52" s="6">
        <f>IF($A52&gt;vars!$B$3,"",[1]KZ_AC!$E50)</f>
        <v>1915.8985979694046</v>
      </c>
      <c r="O52" s="4"/>
      <c r="P52" s="6">
        <f>IF($A52&gt;vars!$B$3,"",[1]LM_AC!$D50)</f>
        <v>1246.2183617353439</v>
      </c>
      <c r="Q52" s="6">
        <f>IF($A52&gt;vars!$B$3,"",[1]LM_AC!$E50)</f>
        <v>1187.3535216210423</v>
      </c>
      <c r="R52" s="4"/>
      <c r="S52" s="6">
        <f>IF($A52&gt;vars!$B$3,"",[1]MP_AC!$D50)</f>
        <v>847.42470836639404</v>
      </c>
      <c r="T52" s="6">
        <f>IF($A52&gt;vars!$B$3,"",[1]MP_AC!$E50)</f>
        <v>872.77790183073</v>
      </c>
      <c r="U52" s="4"/>
      <c r="V52" s="6">
        <f>IF($A52&gt;vars!$B$3,"",[1]NC_AC!$D50)</f>
        <v>337.20898371934891</v>
      </c>
      <c r="W52" s="6">
        <f>IF($A52&gt;vars!$B$3,"",[1]NC_AC!$E50)</f>
        <v>321.17222336255395</v>
      </c>
      <c r="X52" s="4"/>
      <c r="Y52" s="6">
        <f>IF($A52&gt;vars!$B$3,"",[1]NW_AC!$D50)</f>
        <v>674.68867236375809</v>
      </c>
      <c r="Z52" s="6">
        <f>IF($A52&gt;vars!$B$3,"",[1]NW_AC!$E50)</f>
        <v>739.57133489411501</v>
      </c>
      <c r="AA52" s="4"/>
      <c r="AB52" s="6">
        <f>IF($A52&gt;vars!$B$3,"",[1]WC_AC!$D50)</f>
        <v>1279.201345205307</v>
      </c>
      <c r="AC52" s="6">
        <f>IF($A52&gt;vars!$B$3,"",[1]WC_AC!$E50)</f>
        <v>1023.3443668806586</v>
      </c>
    </row>
    <row r="53" spans="1:29" x14ac:dyDescent="0.35">
      <c r="A53" s="4">
        <v>202050</v>
      </c>
      <c r="B53" s="5">
        <v>44171</v>
      </c>
      <c r="C53" s="4"/>
      <c r="D53" s="6">
        <f>IF($A53&gt;vars!$B$3,"",[1]EC_AC!$D51)</f>
        <v>3283.4379115104675</v>
      </c>
      <c r="E53" s="6">
        <f>IF($A53&gt;vars!$B$3,"",[1]EC_AC!$E51)</f>
        <v>1525.7756566606322</v>
      </c>
      <c r="F53" s="4"/>
      <c r="G53" s="6">
        <f>IF($A53&gt;vars!$B$3,"",[1]FS_AC!$D51)</f>
        <v>564.50508171319962</v>
      </c>
      <c r="H53" s="6">
        <f>IF($A53&gt;vars!$B$3,"",[1]FS_AC!$E51)</f>
        <v>574.35617197694307</v>
      </c>
      <c r="I53" s="4"/>
      <c r="J53" s="6">
        <f>IF($A53&gt;vars!$B$3,"",[1]GT_AC!$D51)</f>
        <v>1804.8225188851357</v>
      </c>
      <c r="K53" s="6">
        <f>IF($A53&gt;vars!$B$3,"",[1]GT_AC!$E51)</f>
        <v>1690.6165908355738</v>
      </c>
      <c r="L53" s="4"/>
      <c r="M53" s="6">
        <f>IF($A53&gt;vars!$B$3,"",[1]KZ_AC!$D51)</f>
        <v>2480.0957414507866</v>
      </c>
      <c r="N53" s="6">
        <f>IF($A53&gt;vars!$B$3,"",[1]KZ_AC!$E51)</f>
        <v>1871.9997535153982</v>
      </c>
      <c r="O53" s="4"/>
      <c r="P53" s="6">
        <f>IF($A53&gt;vars!$B$3,"",[1]LM_AC!$D51)</f>
        <v>1257.3305060267448</v>
      </c>
      <c r="Q53" s="6">
        <f>IF($A53&gt;vars!$B$3,"",[1]LM_AC!$E51)</f>
        <v>1152.5495311196294</v>
      </c>
      <c r="R53" s="4"/>
      <c r="S53" s="6">
        <f>IF($A53&gt;vars!$B$3,"",[1]MP_AC!$D51)</f>
        <v>919.49296110868454</v>
      </c>
      <c r="T53" s="6">
        <f>IF($A53&gt;vars!$B$3,"",[1]MP_AC!$E51)</f>
        <v>865.08086341203091</v>
      </c>
      <c r="U53" s="4"/>
      <c r="V53" s="6">
        <f>IF($A53&gt;vars!$B$3,"",[1]NC_AC!$D51)</f>
        <v>327.65800410509109</v>
      </c>
      <c r="W53" s="6">
        <f>IF($A53&gt;vars!$B$3,"",[1]NC_AC!$E51)</f>
        <v>291.2992634783638</v>
      </c>
      <c r="X53" s="4"/>
      <c r="Y53" s="6">
        <f>IF($A53&gt;vars!$B$3,"",[1]NW_AC!$D51)</f>
        <v>687.74208933115005</v>
      </c>
      <c r="Z53" s="6">
        <f>IF($A53&gt;vars!$B$3,"",[1]NW_AC!$E51)</f>
        <v>696.91009853983553</v>
      </c>
      <c r="AA53" s="4"/>
      <c r="AB53" s="6">
        <f>IF($A53&gt;vars!$B$3,"",[1]WC_AC!$D51)</f>
        <v>1426.963936150074</v>
      </c>
      <c r="AC53" s="6">
        <f>IF($A53&gt;vars!$B$3,"",[1]WC_AC!$E51)</f>
        <v>1014.4606179401504</v>
      </c>
    </row>
    <row r="54" spans="1:29" x14ac:dyDescent="0.35">
      <c r="A54" s="4">
        <v>202051</v>
      </c>
      <c r="B54" s="5">
        <v>44178</v>
      </c>
      <c r="C54" s="4"/>
      <c r="D54" s="6">
        <f>IF($A54&gt;vars!$B$3,"",[1]EC_AC!$D52)</f>
        <v>3740.2365739345551</v>
      </c>
      <c r="E54" s="6">
        <f>IF($A54&gt;vars!$B$3,"",[1]EC_AC!$E52)</f>
        <v>1658.7828028761221</v>
      </c>
      <c r="F54" s="4"/>
      <c r="G54" s="6">
        <f>IF($A54&gt;vars!$B$3,"",[1]FS_AC!$D52)</f>
        <v>624.68409097194672</v>
      </c>
      <c r="H54" s="6">
        <f>IF($A54&gt;vars!$B$3,"",[1]FS_AC!$E52)</f>
        <v>601.60910724832877</v>
      </c>
      <c r="I54" s="4"/>
      <c r="J54" s="6">
        <f>IF($A54&gt;vars!$B$3,"",[1]GT_AC!$D52)</f>
        <v>1850.2545292973518</v>
      </c>
      <c r="K54" s="6">
        <f>IF($A54&gt;vars!$B$3,"",[1]GT_AC!$E52)</f>
        <v>1821.9688787457358</v>
      </c>
      <c r="L54" s="4"/>
      <c r="M54" s="6">
        <f>IF($A54&gt;vars!$B$3,"",[1]KZ_AC!$D52)</f>
        <v>2980.7083216905594</v>
      </c>
      <c r="N54" s="6">
        <f>IF($A54&gt;vars!$B$3,"",[1]KZ_AC!$E52)</f>
        <v>1954.5102905223644</v>
      </c>
      <c r="O54" s="4"/>
      <c r="P54" s="6">
        <f>IF($A54&gt;vars!$B$3,"",[1]LM_AC!$D52)</f>
        <v>1332.3164495229721</v>
      </c>
      <c r="Q54" s="6">
        <f>IF($A54&gt;vars!$B$3,"",[1]LM_AC!$E52)</f>
        <v>1267.3431716116256</v>
      </c>
      <c r="R54" s="4"/>
      <c r="S54" s="6">
        <f>IF($A54&gt;vars!$B$3,"",[1]MP_AC!$D52)</f>
        <v>891.59036231040955</v>
      </c>
      <c r="T54" s="6">
        <f>IF($A54&gt;vars!$B$3,"",[1]MP_AC!$E52)</f>
        <v>903.79270010827918</v>
      </c>
      <c r="U54" s="4"/>
      <c r="V54" s="6">
        <f>IF($A54&gt;vars!$B$3,"",[1]NC_AC!$D52)</f>
        <v>356.72874772548676</v>
      </c>
      <c r="W54" s="6">
        <f>IF($A54&gt;vars!$B$3,"",[1]NC_AC!$E52)</f>
        <v>315.25141170953606</v>
      </c>
      <c r="X54" s="4"/>
      <c r="Y54" s="6">
        <f>IF($A54&gt;vars!$B$3,"",[1]NW_AC!$D52)</f>
        <v>670.99747204780579</v>
      </c>
      <c r="Z54" s="6">
        <f>IF($A54&gt;vars!$B$3,"",[1]NW_AC!$E52)</f>
        <v>755.60243842088721</v>
      </c>
      <c r="AA54" s="4"/>
      <c r="AB54" s="6">
        <f>IF($A54&gt;vars!$B$3,"",[1]WC_AC!$D52)</f>
        <v>1815.47692912817</v>
      </c>
      <c r="AC54" s="6">
        <f>IF($A54&gt;vars!$B$3,"",[1]WC_AC!$E52)</f>
        <v>994.69363798231302</v>
      </c>
    </row>
    <row r="55" spans="1:29" x14ac:dyDescent="0.35">
      <c r="A55" s="4">
        <v>202052</v>
      </c>
      <c r="B55" s="5">
        <v>44185</v>
      </c>
      <c r="C55" s="4"/>
      <c r="D55" s="6">
        <f>IF($A55&gt;vars!$B$3,"",[1]EC_AC!$D53)</f>
        <v>4012.5616405010223</v>
      </c>
      <c r="E55" s="6">
        <f>IF($A55&gt;vars!$B$3,"",[1]EC_AC!$E53)</f>
        <v>1730.5742463826234</v>
      </c>
      <c r="F55" s="4"/>
      <c r="G55" s="6">
        <f>IF($A55&gt;vars!$B$3,"",[1]FS_AC!$D53)</f>
        <v>714.7477154135704</v>
      </c>
      <c r="H55" s="6">
        <f>IF($A55&gt;vars!$B$3,"",[1]FS_AC!$E53)</f>
        <v>598.90334949387045</v>
      </c>
      <c r="I55" s="4"/>
      <c r="J55" s="6">
        <f>IF($A55&gt;vars!$B$3,"",[1]GT_AC!$D53)</f>
        <v>2427.934683740139</v>
      </c>
      <c r="K55" s="6">
        <f>IF($A55&gt;vars!$B$3,"",[1]GT_AC!$E53)</f>
        <v>1712.4152910875914</v>
      </c>
      <c r="L55" s="4"/>
      <c r="M55" s="6">
        <f>IF($A55&gt;vars!$B$3,"",[1]KZ_AC!$D53)</f>
        <v>4223.9059376120567</v>
      </c>
      <c r="N55" s="6">
        <f>IF($A55&gt;vars!$B$3,"",[1]KZ_AC!$E53)</f>
        <v>1897.2227272966261</v>
      </c>
      <c r="O55" s="4"/>
      <c r="P55" s="6">
        <f>IF($A55&gt;vars!$B$3,"",[1]LM_AC!$D53)</f>
        <v>1543.0171328783035</v>
      </c>
      <c r="Q55" s="6">
        <f>IF($A55&gt;vars!$B$3,"",[1]LM_AC!$E53)</f>
        <v>1257.4175453695584</v>
      </c>
      <c r="R55" s="4"/>
      <c r="S55" s="6">
        <f>IF($A55&gt;vars!$B$3,"",[1]MP_AC!$D53)</f>
        <v>1075.7295482754707</v>
      </c>
      <c r="T55" s="6">
        <f>IF($A55&gt;vars!$B$3,"",[1]MP_AC!$E53)</f>
        <v>870.89839631876612</v>
      </c>
      <c r="U55" s="4"/>
      <c r="V55" s="6">
        <f>IF($A55&gt;vars!$B$3,"",[1]NC_AC!$D53)</f>
        <v>391.89123332500458</v>
      </c>
      <c r="W55" s="6">
        <f>IF($A55&gt;vars!$B$3,"",[1]NC_AC!$E53)</f>
        <v>331.52768557656145</v>
      </c>
      <c r="X55" s="4"/>
      <c r="Y55" s="6">
        <f>IF($A55&gt;vars!$B$3,"",[1]NW_AC!$D53)</f>
        <v>836.55358642339706</v>
      </c>
      <c r="Z55" s="6">
        <f>IF($A55&gt;vars!$B$3,"",[1]NW_AC!$E53)</f>
        <v>755.75312803844611</v>
      </c>
      <c r="AA55" s="4"/>
      <c r="AB55" s="6">
        <f>IF($A55&gt;vars!$B$3,"",[1]WC_AC!$D53)</f>
        <v>2220.4903365373611</v>
      </c>
      <c r="AC55" s="6">
        <f>IF($A55&gt;vars!$B$3,"",[1]WC_AC!$E53)</f>
        <v>1048.4399233495092</v>
      </c>
    </row>
    <row r="56" spans="1:29" x14ac:dyDescent="0.35">
      <c r="A56" s="4">
        <v>202053</v>
      </c>
      <c r="B56" s="5">
        <v>44192</v>
      </c>
      <c r="C56" s="4"/>
      <c r="D56" s="6">
        <f>IF($A56&gt;vars!$B$3,"",[1]EC_AC!$D54)</f>
        <v>3758.8444831967354</v>
      </c>
      <c r="E56" s="6">
        <f>IF($A56&gt;vars!$B$3,"",[1]EC_AC!$E54)</f>
        <v>1685.6902347752609</v>
      </c>
      <c r="F56" s="4"/>
      <c r="G56" s="6">
        <f>IF($A56&gt;vars!$B$3,"",[1]FS_AC!$D54)</f>
        <v>773.40451318025589</v>
      </c>
      <c r="H56" s="6">
        <f>IF($A56&gt;vars!$B$3,"",[1]FS_AC!$E54)</f>
        <v>610.61805828771537</v>
      </c>
      <c r="I56" s="4"/>
      <c r="J56" s="6">
        <f>IF($A56&gt;vars!$B$3,"",[1]GT_AC!$D54)</f>
        <v>3003.5921144485474</v>
      </c>
      <c r="K56" s="6">
        <f>IF($A56&gt;vars!$B$3,"",[1]GT_AC!$E54)</f>
        <v>1682.106041285386</v>
      </c>
      <c r="L56" s="4"/>
      <c r="M56" s="6">
        <f>IF($A56&gt;vars!$B$3,"",[1]KZ_AC!$D54)</f>
        <v>5246.4192472696304</v>
      </c>
      <c r="N56" s="6">
        <f>IF($A56&gt;vars!$B$3,"",[1]KZ_AC!$E54)</f>
        <v>1908.9356760536807</v>
      </c>
      <c r="O56" s="4"/>
      <c r="P56" s="6">
        <f>IF($A56&gt;vars!$B$3,"",[1]LM_AC!$D54)</f>
        <v>2168.8563030958176</v>
      </c>
      <c r="Q56" s="6">
        <f>IF($A56&gt;vars!$B$3,"",[1]LM_AC!$E54)</f>
        <v>1232.3378649634699</v>
      </c>
      <c r="R56" s="4"/>
      <c r="S56" s="6">
        <f>IF($A56&gt;vars!$B$3,"",[1]MP_AC!$D54)</f>
        <v>1322.024132668972</v>
      </c>
      <c r="T56" s="6">
        <f>IF($A56&gt;vars!$B$3,"",[1]MP_AC!$E54)</f>
        <v>866.51296953253632</v>
      </c>
      <c r="U56" s="4"/>
      <c r="V56" s="6">
        <f>IF($A56&gt;vars!$B$3,"",[1]NC_AC!$D54)</f>
        <v>411.33147072792053</v>
      </c>
      <c r="W56" s="6">
        <f>IF($A56&gt;vars!$B$3,"",[1]NC_AC!$E54)</f>
        <v>342.15031844087929</v>
      </c>
      <c r="X56" s="4"/>
      <c r="Y56" s="6">
        <f>IF($A56&gt;vars!$B$3,"",[1]NW_AC!$D54)</f>
        <v>1019.9232445955276</v>
      </c>
      <c r="Z56" s="6">
        <f>IF($A56&gt;vars!$B$3,"",[1]NW_AC!$E54)</f>
        <v>771.14726879983903</v>
      </c>
      <c r="AA56" s="4"/>
      <c r="AB56" s="6">
        <f>IF($A56&gt;vars!$B$3,"",[1]WC_AC!$D54)</f>
        <v>2460.0392529368401</v>
      </c>
      <c r="AC56" s="6">
        <f>IF($A56&gt;vars!$B$3,"",[1]WC_AC!$E54)</f>
        <v>1018.8997294681725</v>
      </c>
    </row>
    <row r="57" spans="1:29" x14ac:dyDescent="0.35">
      <c r="A57" s="4">
        <v>202101</v>
      </c>
      <c r="B57" s="5">
        <v>44199</v>
      </c>
      <c r="C57" s="4"/>
      <c r="D57" s="6">
        <f>IF($A57&gt;vars!$B$3,"",[1]EC_AC!$D55)</f>
        <v>3769.8418701887131</v>
      </c>
      <c r="E57" s="6">
        <f>IF($A57&gt;vars!$B$3,"",[1]EC_AC!$E55)</f>
        <v>1640.806076772476</v>
      </c>
      <c r="F57" s="4"/>
      <c r="G57" s="6">
        <f>IF($A57&gt;vars!$B$3,"",[1]FS_AC!$D55)</f>
        <v>927.86710089445114</v>
      </c>
      <c r="H57" s="6">
        <f>IF($A57&gt;vars!$B$3,"",[1]FS_AC!$E55)</f>
        <v>622.3328944597763</v>
      </c>
      <c r="I57" s="4"/>
      <c r="J57" s="6">
        <f>IF($A57&gt;vars!$B$3,"",[1]GT_AC!$D55)</f>
        <v>3612.0443849563599</v>
      </c>
      <c r="K57" s="6">
        <f>IF($A57&gt;vars!$B$3,"",[1]GT_AC!$E55)</f>
        <v>1651.7965810871656</v>
      </c>
      <c r="L57" s="4"/>
      <c r="M57" s="6">
        <f>IF($A57&gt;vars!$B$3,"",[1]KZ_AC!$D55)</f>
        <v>6524.9271231889725</v>
      </c>
      <c r="N57" s="6">
        <f>IF($A57&gt;vars!$B$3,"",[1]KZ_AC!$E55)</f>
        <v>1920.6486423686179</v>
      </c>
      <c r="O57" s="4"/>
      <c r="P57" s="6">
        <f>IF($A57&gt;vars!$B$3,"",[1]LM_AC!$D55)</f>
        <v>2932.7931113243103</v>
      </c>
      <c r="Q57" s="6">
        <f>IF($A57&gt;vars!$B$3,"",[1]LM_AC!$E55)</f>
        <v>1207.2580993894373</v>
      </c>
      <c r="R57" s="4"/>
      <c r="S57" s="6">
        <f>IF($A57&gt;vars!$B$3,"",[1]MP_AC!$D55)</f>
        <v>1682.1684698462486</v>
      </c>
      <c r="T57" s="6">
        <f>IF($A57&gt;vars!$B$3,"",[1]MP_AC!$E55)</f>
        <v>862.12754315732536</v>
      </c>
      <c r="U57" s="4"/>
      <c r="V57" s="6">
        <f>IF($A57&gt;vars!$B$3,"",[1]NC_AC!$D55)</f>
        <v>386.59239649772644</v>
      </c>
      <c r="W57" s="6">
        <f>IF($A57&gt;vars!$B$3,"",[1]NC_AC!$E55)</f>
        <v>352.7727666909397</v>
      </c>
      <c r="X57" s="4"/>
      <c r="Y57" s="6">
        <f>IF($A57&gt;vars!$B$3,"",[1]NW_AC!$D55)</f>
        <v>1144.5379274487495</v>
      </c>
      <c r="Z57" s="6">
        <f>IF($A57&gt;vars!$B$3,"",[1]NW_AC!$E55)</f>
        <v>786.5414088229785</v>
      </c>
      <c r="AA57" s="4"/>
      <c r="AB57" s="6">
        <f>IF($A57&gt;vars!$B$3,"",[1]WC_AC!$D55)</f>
        <v>2440.3604728281498</v>
      </c>
      <c r="AC57" s="6">
        <f>IF($A57&gt;vars!$B$3,"",[1]WC_AC!$E55)</f>
        <v>989.35948131917712</v>
      </c>
    </row>
    <row r="58" spans="1:29" x14ac:dyDescent="0.35">
      <c r="A58" s="4">
        <v>202102</v>
      </c>
      <c r="B58" s="5">
        <v>44206</v>
      </c>
      <c r="C58" s="4"/>
      <c r="D58" s="6">
        <f>IF($A58&gt;vars!$B$3,"",[1]EC_AC!$D56)</f>
        <v>3470.9848800897598</v>
      </c>
      <c r="E58" s="6">
        <f>IF($A58&gt;vars!$B$3,"",[1]EC_AC!$E56)</f>
        <v>1527.7605321836168</v>
      </c>
      <c r="F58" s="4"/>
      <c r="G58" s="6">
        <f>IF($A58&gt;vars!$B$3,"",[1]FS_AC!$D56)</f>
        <v>982.84600472450256</v>
      </c>
      <c r="H58" s="6">
        <f>IF($A58&gt;vars!$B$3,"",[1]FS_AC!$E56)</f>
        <v>560.11460234645892</v>
      </c>
      <c r="I58" s="4"/>
      <c r="J58" s="6">
        <f>IF($A58&gt;vars!$B$3,"",[1]GT_AC!$D56)</f>
        <v>3770.8794133663177</v>
      </c>
      <c r="K58" s="6">
        <f>IF($A58&gt;vars!$B$3,"",[1]GT_AC!$E56)</f>
        <v>1532.0423617593558</v>
      </c>
      <c r="L58" s="4"/>
      <c r="M58" s="6">
        <f>IF($A58&gt;vars!$B$3,"",[1]KZ_AC!$D56)</f>
        <v>6799.8545314669609</v>
      </c>
      <c r="N58" s="6">
        <f>IF($A58&gt;vars!$B$3,"",[1]KZ_AC!$E56)</f>
        <v>1789.0932279797239</v>
      </c>
      <c r="O58" s="4"/>
      <c r="P58" s="6">
        <f>IF($A58&gt;vars!$B$3,"",[1]LM_AC!$D56)</f>
        <v>3738.7740751504898</v>
      </c>
      <c r="Q58" s="6">
        <f>IF($A58&gt;vars!$B$3,"",[1]LM_AC!$E56)</f>
        <v>1119.9524742537212</v>
      </c>
      <c r="R58" s="4"/>
      <c r="S58" s="6">
        <f>IF($A58&gt;vars!$B$3,"",[1]MP_AC!$D56)</f>
        <v>2141.6166685223579</v>
      </c>
      <c r="T58" s="6">
        <f>IF($A58&gt;vars!$B$3,"",[1]MP_AC!$E56)</f>
        <v>802.34015403005299</v>
      </c>
      <c r="U58" s="4"/>
      <c r="V58" s="6">
        <f>IF($A58&gt;vars!$B$3,"",[1]NC_AC!$D56)</f>
        <v>409.60583055019379</v>
      </c>
      <c r="W58" s="6">
        <f>IF($A58&gt;vars!$B$3,"",[1]NC_AC!$E56)</f>
        <v>290.6294435899805</v>
      </c>
      <c r="X58" s="4"/>
      <c r="Y58" s="6">
        <f>IF($A58&gt;vars!$B$3,"",[1]NW_AC!$D56)</f>
        <v>1286.5118210911751</v>
      </c>
      <c r="Z58" s="6">
        <f>IF($A58&gt;vars!$B$3,"",[1]NW_AC!$E56)</f>
        <v>641.3723712300299</v>
      </c>
      <c r="AA58" s="4"/>
      <c r="AB58" s="6">
        <f>IF($A58&gt;vars!$B$3,"",[1]WC_AC!$D56)</f>
        <v>2240.6961864233017</v>
      </c>
      <c r="AC58" s="6">
        <f>IF($A58&gt;vars!$B$3,"",[1]WC_AC!$E56)</f>
        <v>938.03599305219188</v>
      </c>
    </row>
    <row r="59" spans="1:29" x14ac:dyDescent="0.35">
      <c r="A59" s="4">
        <v>202103</v>
      </c>
      <c r="B59" s="5">
        <v>44213</v>
      </c>
      <c r="C59" s="4"/>
      <c r="D59" s="6">
        <f>IF($A59&gt;vars!$B$3,"",[1]EC_AC!$D57)</f>
        <v>2840.5569347143173</v>
      </c>
      <c r="E59" s="6">
        <f>IF($A59&gt;vars!$B$3,"",[1]EC_AC!$E57)</f>
        <v>1428.4204963565701</v>
      </c>
      <c r="F59" s="4"/>
      <c r="G59" s="6">
        <f>IF($A59&gt;vars!$B$3,"",[1]FS_AC!$D57)</f>
        <v>998.76420396566391</v>
      </c>
      <c r="H59" s="6">
        <f>IF($A59&gt;vars!$B$3,"",[1]FS_AC!$E57)</f>
        <v>553.07125672097095</v>
      </c>
      <c r="I59" s="4"/>
      <c r="J59" s="6">
        <f>IF($A59&gt;vars!$B$3,"",[1]GT_AC!$D57)</f>
        <v>3401.0562754869461</v>
      </c>
      <c r="K59" s="6">
        <f>IF($A59&gt;vars!$B$3,"",[1]GT_AC!$E57)</f>
        <v>1528.9675659511738</v>
      </c>
      <c r="L59" s="4"/>
      <c r="M59" s="6">
        <f>IF($A59&gt;vars!$B$3,"",[1]KZ_AC!$D57)</f>
        <v>5713.2465360760689</v>
      </c>
      <c r="N59" s="6">
        <f>IF($A59&gt;vars!$B$3,"",[1]KZ_AC!$E57)</f>
        <v>1712.9799720164185</v>
      </c>
      <c r="O59" s="4"/>
      <c r="P59" s="6">
        <f>IF($A59&gt;vars!$B$3,"",[1]LM_AC!$D57)</f>
        <v>3154.2218462824821</v>
      </c>
      <c r="Q59" s="6">
        <f>IF($A59&gt;vars!$B$3,"",[1]LM_AC!$E57)</f>
        <v>1120.4041811824397</v>
      </c>
      <c r="R59" s="4"/>
      <c r="S59" s="6">
        <f>IF($A59&gt;vars!$B$3,"",[1]MP_AC!$D57)</f>
        <v>1933.3006613850594</v>
      </c>
      <c r="T59" s="6">
        <f>IF($A59&gt;vars!$B$3,"",[1]MP_AC!$E57)</f>
        <v>773.82292422254636</v>
      </c>
      <c r="U59" s="4"/>
      <c r="V59" s="6">
        <f>IF($A59&gt;vars!$B$3,"",[1]NC_AC!$D57)</f>
        <v>442.35898804664612</v>
      </c>
      <c r="W59" s="6">
        <f>IF($A59&gt;vars!$B$3,"",[1]NC_AC!$E57)</f>
        <v>294.4003460860182</v>
      </c>
      <c r="X59" s="4"/>
      <c r="Y59" s="6">
        <f>IF($A59&gt;vars!$B$3,"",[1]NW_AC!$D57)</f>
        <v>1346.2886171340942</v>
      </c>
      <c r="Z59" s="6">
        <f>IF($A59&gt;vars!$B$3,"",[1]NW_AC!$E57)</f>
        <v>660.92910516225402</v>
      </c>
      <c r="AA59" s="4"/>
      <c r="AB59" s="6">
        <f>IF($A59&gt;vars!$B$3,"",[1]WC_AC!$D57)</f>
        <v>1861.7794228494167</v>
      </c>
      <c r="AC59" s="6">
        <f>IF($A59&gt;vars!$B$3,"",[1]WC_AC!$E57)</f>
        <v>892.56416123145436</v>
      </c>
    </row>
    <row r="60" spans="1:29" x14ac:dyDescent="0.35">
      <c r="A60" s="4">
        <v>202104</v>
      </c>
      <c r="B60" s="5">
        <v>44220</v>
      </c>
      <c r="C60" s="4"/>
      <c r="D60" s="6">
        <f>IF($A60&gt;vars!$B$3,"",[1]EC_AC!$D58)</f>
        <v>2085.692576944828</v>
      </c>
      <c r="E60" s="6">
        <f>IF($A60&gt;vars!$B$3,"",[1]EC_AC!$E58)</f>
        <v>1387.8566353420993</v>
      </c>
      <c r="F60" s="4"/>
      <c r="G60" s="6">
        <f>IF($A60&gt;vars!$B$3,"",[1]FS_AC!$D58)</f>
        <v>785.93633234500885</v>
      </c>
      <c r="H60" s="6">
        <f>IF($A60&gt;vars!$B$3,"",[1]FS_AC!$E58)</f>
        <v>525.67882995986486</v>
      </c>
      <c r="I60" s="4"/>
      <c r="J60" s="6">
        <f>IF($A60&gt;vars!$B$3,"",[1]GT_AC!$D58)</f>
        <v>2548.5352287888527</v>
      </c>
      <c r="K60" s="6">
        <f>IF($A60&gt;vars!$B$3,"",[1]GT_AC!$E58)</f>
        <v>1529.5165348511912</v>
      </c>
      <c r="L60" s="4"/>
      <c r="M60" s="6">
        <f>IF($A60&gt;vars!$B$3,"",[1]KZ_AC!$D58)</f>
        <v>3603.3257915973663</v>
      </c>
      <c r="N60" s="6">
        <f>IF($A60&gt;vars!$B$3,"",[1]KZ_AC!$E58)</f>
        <v>1702.3015590582406</v>
      </c>
      <c r="O60" s="4"/>
      <c r="P60" s="6">
        <f>IF($A60&gt;vars!$B$3,"",[1]LM_AC!$D58)</f>
        <v>2282.1921646595001</v>
      </c>
      <c r="Q60" s="6">
        <f>IF($A60&gt;vars!$B$3,"",[1]LM_AC!$E58)</f>
        <v>1089.3606775905664</v>
      </c>
      <c r="R60" s="4"/>
      <c r="S60" s="6">
        <f>IF($A60&gt;vars!$B$3,"",[1]MP_AC!$D58)</f>
        <v>1495.5663748979568</v>
      </c>
      <c r="T60" s="6">
        <f>IF($A60&gt;vars!$B$3,"",[1]MP_AC!$E58)</f>
        <v>780.69727336549886</v>
      </c>
      <c r="U60" s="4"/>
      <c r="V60" s="6">
        <f>IF($A60&gt;vars!$B$3,"",[1]NC_AC!$D58)</f>
        <v>375.68917161226273</v>
      </c>
      <c r="W60" s="6">
        <f>IF($A60&gt;vars!$B$3,"",[1]NC_AC!$E58)</f>
        <v>266.46340072509594</v>
      </c>
      <c r="X60" s="4"/>
      <c r="Y60" s="6">
        <f>IF($A60&gt;vars!$B$3,"",[1]NW_AC!$D58)</f>
        <v>1071.3100228309631</v>
      </c>
      <c r="Z60" s="6">
        <f>IF($A60&gt;vars!$B$3,"",[1]NW_AC!$E58)</f>
        <v>644.973105973418</v>
      </c>
      <c r="AA60" s="4"/>
      <c r="AB60" s="6">
        <f>IF($A60&gt;vars!$B$3,"",[1]WC_AC!$D58)</f>
        <v>1493.8575523048639</v>
      </c>
      <c r="AC60" s="6">
        <f>IF($A60&gt;vars!$B$3,"",[1]WC_AC!$E58)</f>
        <v>891.83143316041446</v>
      </c>
    </row>
    <row r="61" spans="1:29" x14ac:dyDescent="0.35">
      <c r="A61" s="4">
        <v>202105</v>
      </c>
      <c r="B61" s="5">
        <v>44227</v>
      </c>
      <c r="C61" s="4"/>
      <c r="D61" s="6">
        <f>IF($A61&gt;vars!$B$3,"",[1]EC_AC!$D59)</f>
        <v>1828.1698035597801</v>
      </c>
      <c r="E61" s="6">
        <f>IF($A61&gt;vars!$B$3,"",[1]EC_AC!$E59)</f>
        <v>1432.6728420460036</v>
      </c>
      <c r="F61" s="4"/>
      <c r="G61" s="6">
        <f>IF($A61&gt;vars!$B$3,"",[1]FS_AC!$D59)</f>
        <v>787.63784497976303</v>
      </c>
      <c r="H61" s="6">
        <f>IF($A61&gt;vars!$B$3,"",[1]FS_AC!$E59)</f>
        <v>536.46621791542532</v>
      </c>
      <c r="I61" s="4"/>
      <c r="J61" s="6">
        <f>IF($A61&gt;vars!$B$3,"",[1]GT_AC!$D59)</f>
        <v>2431.8091780543327</v>
      </c>
      <c r="K61" s="6">
        <f>IF($A61&gt;vars!$B$3,"",[1]GT_AC!$E59)</f>
        <v>1623.884851891484</v>
      </c>
      <c r="L61" s="4"/>
      <c r="M61" s="6">
        <f>IF($A61&gt;vars!$B$3,"",[1]KZ_AC!$D59)</f>
        <v>3043.5460825562477</v>
      </c>
      <c r="N61" s="6">
        <f>IF($A61&gt;vars!$B$3,"",[1]KZ_AC!$E59)</f>
        <v>1766.4433740433474</v>
      </c>
      <c r="O61" s="4"/>
      <c r="P61" s="6">
        <f>IF($A61&gt;vars!$B$3,"",[1]LM_AC!$D59)</f>
        <v>1757.3902714252472</v>
      </c>
      <c r="Q61" s="6">
        <f>IF($A61&gt;vars!$B$3,"",[1]LM_AC!$E59)</f>
        <v>1086.1989725280837</v>
      </c>
      <c r="R61" s="4"/>
      <c r="S61" s="6">
        <f>IF($A61&gt;vars!$B$3,"",[1]MP_AC!$D59)</f>
        <v>1294.8378130197525</v>
      </c>
      <c r="T61" s="6">
        <f>IF($A61&gt;vars!$B$3,"",[1]MP_AC!$E59)</f>
        <v>803.55181877942698</v>
      </c>
      <c r="U61" s="4"/>
      <c r="V61" s="6">
        <f>IF($A61&gt;vars!$B$3,"",[1]NC_AC!$D59)</f>
        <v>364.75946056842804</v>
      </c>
      <c r="W61" s="6">
        <f>IF($A61&gt;vars!$B$3,"",[1]NC_AC!$E59)</f>
        <v>269.59328517718041</v>
      </c>
      <c r="X61" s="4"/>
      <c r="Y61" s="6">
        <f>IF($A61&gt;vars!$B$3,"",[1]NW_AC!$D59)</f>
        <v>891.25676780939102</v>
      </c>
      <c r="Z61" s="6">
        <f>IF($A61&gt;vars!$B$3,"",[1]NW_AC!$E59)</f>
        <v>649.26468506156993</v>
      </c>
      <c r="AA61" s="4"/>
      <c r="AB61" s="6">
        <f>IF($A61&gt;vars!$B$3,"",[1]WC_AC!$D59)</f>
        <v>1384.7059103548527</v>
      </c>
      <c r="AC61" s="6">
        <f>IF($A61&gt;vars!$B$3,"",[1]WC_AC!$E59)</f>
        <v>937.93975671414785</v>
      </c>
    </row>
    <row r="62" spans="1:29" x14ac:dyDescent="0.35">
      <c r="A62" s="4">
        <v>202106</v>
      </c>
      <c r="B62" s="5">
        <v>44234</v>
      </c>
      <c r="C62" s="4"/>
      <c r="D62" s="6">
        <f>IF($A62&gt;vars!$B$3,"",[1]EC_AC!$D60)</f>
        <v>1796.9451092481613</v>
      </c>
      <c r="E62" s="6">
        <f>IF($A62&gt;vars!$B$3,"",[1]EC_AC!$E60)</f>
        <v>1461.5321422472132</v>
      </c>
      <c r="F62" s="4"/>
      <c r="G62" s="6">
        <f>IF($A62&gt;vars!$B$3,"",[1]FS_AC!$D60)</f>
        <v>749.91797602176666</v>
      </c>
      <c r="H62" s="6">
        <f>IF($A62&gt;vars!$B$3,"",[1]FS_AC!$E60)</f>
        <v>563.72757109360975</v>
      </c>
      <c r="I62" s="4"/>
      <c r="J62" s="6">
        <f>IF($A62&gt;vars!$B$3,"",[1]GT_AC!$D60)</f>
        <v>2059.7591345310211</v>
      </c>
      <c r="K62" s="6">
        <f>IF($A62&gt;vars!$B$3,"",[1]GT_AC!$E60)</f>
        <v>1605.3239283299065</v>
      </c>
      <c r="L62" s="4"/>
      <c r="M62" s="6">
        <f>IF($A62&gt;vars!$B$3,"",[1]KZ_AC!$D60)</f>
        <v>2536.9958466291428</v>
      </c>
      <c r="N62" s="6">
        <f>IF($A62&gt;vars!$B$3,"",[1]KZ_AC!$E60)</f>
        <v>1794.9364101380211</v>
      </c>
      <c r="O62" s="4"/>
      <c r="P62" s="6">
        <f>IF($A62&gt;vars!$B$3,"",[1]LM_AC!$D60)</f>
        <v>1442.0714421272278</v>
      </c>
      <c r="Q62" s="6">
        <f>IF($A62&gt;vars!$B$3,"",[1]LM_AC!$E60)</f>
        <v>1085.1366916758734</v>
      </c>
      <c r="R62" s="4"/>
      <c r="S62" s="6">
        <f>IF($A62&gt;vars!$B$3,"",[1]MP_AC!$D60)</f>
        <v>1097.3511959314346</v>
      </c>
      <c r="T62" s="6">
        <f>IF($A62&gt;vars!$B$3,"",[1]MP_AC!$E60)</f>
        <v>822.87008861361323</v>
      </c>
      <c r="U62" s="4"/>
      <c r="V62" s="6">
        <f>IF($A62&gt;vars!$B$3,"",[1]NC_AC!$D60)</f>
        <v>364.80660444498062</v>
      </c>
      <c r="W62" s="6">
        <f>IF($A62&gt;vars!$B$3,"",[1]NC_AC!$E60)</f>
        <v>283.60616840575352</v>
      </c>
      <c r="X62" s="4"/>
      <c r="Y62" s="6">
        <f>IF($A62&gt;vars!$B$3,"",[1]NW_AC!$D60)</f>
        <v>841.49676692485809</v>
      </c>
      <c r="Z62" s="6">
        <f>IF($A62&gt;vars!$B$3,"",[1]NW_AC!$E60)</f>
        <v>685.01959089020011</v>
      </c>
      <c r="AA62" s="4"/>
      <c r="AB62" s="6">
        <f>IF($A62&gt;vars!$B$3,"",[1]WC_AC!$D60)</f>
        <v>1238.8617423176765</v>
      </c>
      <c r="AC62" s="6">
        <f>IF($A62&gt;vars!$B$3,"",[1]WC_AC!$E60)</f>
        <v>939.44203373572373</v>
      </c>
    </row>
    <row r="63" spans="1:29" x14ac:dyDescent="0.35">
      <c r="A63" s="4">
        <v>202107</v>
      </c>
      <c r="B63" s="5">
        <v>44241</v>
      </c>
      <c r="C63" s="4"/>
      <c r="D63" s="6">
        <f>IF($A63&gt;vars!$B$3,"",[1]EC_AC!$D61)</f>
        <v>1554.8913141489029</v>
      </c>
      <c r="E63" s="6">
        <f>IF($A63&gt;vars!$B$3,"",[1]EC_AC!$E61)</f>
        <v>1339.6697620325845</v>
      </c>
      <c r="F63" s="4"/>
      <c r="G63" s="6">
        <f>IF($A63&gt;vars!$B$3,"",[1]FS_AC!$D61)</f>
        <v>615.09044575691223</v>
      </c>
      <c r="H63" s="6">
        <f>IF($A63&gt;vars!$B$3,"",[1]FS_AC!$E61)</f>
        <v>536.86685210832434</v>
      </c>
      <c r="I63" s="4"/>
      <c r="J63" s="6">
        <f>IF($A63&gt;vars!$B$3,"",[1]GT_AC!$D61)</f>
        <v>2089.1074609160423</v>
      </c>
      <c r="K63" s="6">
        <f>IF($A63&gt;vars!$B$3,"",[1]GT_AC!$E61)</f>
        <v>1593.0996274823374</v>
      </c>
      <c r="L63" s="4"/>
      <c r="M63" s="6">
        <f>IF($A63&gt;vars!$B$3,"",[1]KZ_AC!$D61)</f>
        <v>2309.726269364357</v>
      </c>
      <c r="N63" s="6">
        <f>IF($A63&gt;vars!$B$3,"",[1]KZ_AC!$E61)</f>
        <v>1754.3584964500913</v>
      </c>
      <c r="O63" s="4"/>
      <c r="P63" s="6">
        <f>IF($A63&gt;vars!$B$3,"",[1]LM_AC!$D61)</f>
        <v>1452.7818948626518</v>
      </c>
      <c r="Q63" s="6">
        <f>IF($A63&gt;vars!$B$3,"",[1]LM_AC!$E61)</f>
        <v>1122.788185576474</v>
      </c>
      <c r="R63" s="4"/>
      <c r="S63" s="6">
        <f>IF($A63&gt;vars!$B$3,"",[1]MP_AC!$D61)</f>
        <v>1063.3819906711578</v>
      </c>
      <c r="T63" s="6">
        <f>IF($A63&gt;vars!$B$3,"",[1]MP_AC!$E61)</f>
        <v>808.50633669528929</v>
      </c>
      <c r="U63" s="4"/>
      <c r="V63" s="6">
        <f>IF($A63&gt;vars!$B$3,"",[1]NC_AC!$D61)</f>
        <v>393.34195011854172</v>
      </c>
      <c r="W63" s="6">
        <f>IF($A63&gt;vars!$B$3,"",[1]NC_AC!$E61)</f>
        <v>264.57477541434105</v>
      </c>
      <c r="X63" s="4"/>
      <c r="Y63" s="6">
        <f>IF($A63&gt;vars!$B$3,"",[1]NW_AC!$D61)</f>
        <v>861.62166702747345</v>
      </c>
      <c r="Z63" s="6">
        <f>IF($A63&gt;vars!$B$3,"",[1]NW_AC!$E61)</f>
        <v>627.96081612741159</v>
      </c>
      <c r="AA63" s="4"/>
      <c r="AB63" s="6">
        <f>IF($A63&gt;vars!$B$3,"",[1]WC_AC!$D61)</f>
        <v>1060.5863236784935</v>
      </c>
      <c r="AC63" s="6">
        <f>IF($A63&gt;vars!$B$3,"",[1]WC_AC!$E61)</f>
        <v>878.64569029151994</v>
      </c>
    </row>
    <row r="64" spans="1:29" x14ac:dyDescent="0.35">
      <c r="A64" s="4">
        <v>202108</v>
      </c>
      <c r="B64" s="5">
        <v>44248</v>
      </c>
      <c r="C64" s="4"/>
      <c r="D64" s="6">
        <f>IF($A64&gt;vars!$B$3,"",[1]EC_AC!$D62)</f>
        <v>1545.5321573615074</v>
      </c>
      <c r="E64" s="6">
        <f>IF($A64&gt;vars!$B$3,"",[1]EC_AC!$E62)</f>
        <v>1342.7621359387979</v>
      </c>
      <c r="F64" s="4"/>
      <c r="G64" s="6">
        <f>IF($A64&gt;vars!$B$3,"",[1]FS_AC!$D62)</f>
        <v>662.60357868671417</v>
      </c>
      <c r="H64" s="6">
        <f>IF($A64&gt;vars!$B$3,"",[1]FS_AC!$E62)</f>
        <v>531.79063221064121</v>
      </c>
      <c r="I64" s="4"/>
      <c r="J64" s="6">
        <f>IF($A64&gt;vars!$B$3,"",[1]GT_AC!$D62)</f>
        <v>1944.9069754481316</v>
      </c>
      <c r="K64" s="6">
        <f>IF($A64&gt;vars!$B$3,"",[1]GT_AC!$E62)</f>
        <v>1595.6182298291483</v>
      </c>
      <c r="L64" s="4"/>
      <c r="M64" s="6">
        <f>IF($A64&gt;vars!$B$3,"",[1]KZ_AC!$D62)</f>
        <v>2046.2092752456665</v>
      </c>
      <c r="N64" s="6">
        <f>IF($A64&gt;vars!$B$3,"",[1]KZ_AC!$E62)</f>
        <v>1715.7925120957718</v>
      </c>
      <c r="O64" s="4"/>
      <c r="P64" s="6">
        <f>IF($A64&gt;vars!$B$3,"",[1]LM_AC!$D62)</f>
        <v>1331.7865580916405</v>
      </c>
      <c r="Q64" s="6">
        <f>IF($A64&gt;vars!$B$3,"",[1]LM_AC!$E62)</f>
        <v>1086.1676689923145</v>
      </c>
      <c r="R64" s="4"/>
      <c r="S64" s="6">
        <f>IF($A64&gt;vars!$B$3,"",[1]MP_AC!$D62)</f>
        <v>997.64876610040665</v>
      </c>
      <c r="T64" s="6">
        <f>IF($A64&gt;vars!$B$3,"",[1]MP_AC!$E62)</f>
        <v>785.00873027675311</v>
      </c>
      <c r="U64" s="4"/>
      <c r="V64" s="6">
        <f>IF($A64&gt;vars!$B$3,"",[1]NC_AC!$D62)</f>
        <v>327.3453871011734</v>
      </c>
      <c r="W64" s="6">
        <f>IF($A64&gt;vars!$B$3,"",[1]NC_AC!$E62)</f>
        <v>249.06354589063039</v>
      </c>
      <c r="X64" s="4"/>
      <c r="Y64" s="6">
        <f>IF($A64&gt;vars!$B$3,"",[1]NW_AC!$D62)</f>
        <v>736.62545526027679</v>
      </c>
      <c r="Z64" s="6">
        <f>IF($A64&gt;vars!$B$3,"",[1]NW_AC!$E62)</f>
        <v>642.86980900549042</v>
      </c>
      <c r="AA64" s="4"/>
      <c r="AB64" s="6">
        <f>IF($A64&gt;vars!$B$3,"",[1]WC_AC!$D62)</f>
        <v>1088.1329525411129</v>
      </c>
      <c r="AC64" s="6">
        <f>IF($A64&gt;vars!$B$3,"",[1]WC_AC!$E62)</f>
        <v>907.34469021623875</v>
      </c>
    </row>
    <row r="65" spans="1:29" x14ac:dyDescent="0.35">
      <c r="A65" s="4">
        <v>202109</v>
      </c>
      <c r="B65" s="5">
        <v>44255</v>
      </c>
      <c r="C65" s="4"/>
      <c r="D65" s="6">
        <f>IF($A65&gt;vars!$B$3,"",[1]EC_AC!$D63)</f>
        <v>1622.46252399683</v>
      </c>
      <c r="E65" s="6">
        <f>IF($A65&gt;vars!$B$3,"",[1]EC_AC!$E63)</f>
        <v>1425.2827438094641</v>
      </c>
      <c r="F65" s="4"/>
      <c r="G65" s="6">
        <f>IF($A65&gt;vars!$B$3,"",[1]FS_AC!$D63)</f>
        <v>673.50688207149506</v>
      </c>
      <c r="H65" s="6">
        <f>IF($A65&gt;vars!$B$3,"",[1]FS_AC!$E63)</f>
        <v>553.93829613583853</v>
      </c>
      <c r="I65" s="4"/>
      <c r="J65" s="6">
        <f>IF($A65&gt;vars!$B$3,"",[1]GT_AC!$D63)</f>
        <v>1943.5897126793861</v>
      </c>
      <c r="K65" s="6">
        <f>IF($A65&gt;vars!$B$3,"",[1]GT_AC!$E63)</f>
        <v>1659.3996112378336</v>
      </c>
      <c r="L65" s="4"/>
      <c r="M65" s="6">
        <f>IF($A65&gt;vars!$B$3,"",[1]KZ_AC!$D63)</f>
        <v>2134.7270305752754</v>
      </c>
      <c r="N65" s="6">
        <f>IF($A65&gt;vars!$B$3,"",[1]KZ_AC!$E63)</f>
        <v>1790.1475348240763</v>
      </c>
      <c r="O65" s="4"/>
      <c r="P65" s="6">
        <f>IF($A65&gt;vars!$B$3,"",[1]LM_AC!$D63)</f>
        <v>1404.5672736167908</v>
      </c>
      <c r="Q65" s="6">
        <f>IF($A65&gt;vars!$B$3,"",[1]LM_AC!$E63)</f>
        <v>1138.6458999667384</v>
      </c>
      <c r="R65" s="4"/>
      <c r="S65" s="6">
        <f>IF($A65&gt;vars!$B$3,"",[1]MP_AC!$D63)</f>
        <v>937.45817792415619</v>
      </c>
      <c r="T65" s="6">
        <f>IF($A65&gt;vars!$B$3,"",[1]MP_AC!$E63)</f>
        <v>832.28461556082232</v>
      </c>
      <c r="U65" s="4"/>
      <c r="V65" s="6">
        <f>IF($A65&gt;vars!$B$3,"",[1]NC_AC!$D63)</f>
        <v>339.16424423456192</v>
      </c>
      <c r="W65" s="6">
        <f>IF($A65&gt;vars!$B$3,"",[1]NC_AC!$E63)</f>
        <v>279.72490796978457</v>
      </c>
      <c r="X65" s="4"/>
      <c r="Y65" s="6">
        <f>IF($A65&gt;vars!$B$3,"",[1]NW_AC!$D63)</f>
        <v>725.9300365447998</v>
      </c>
      <c r="Z65" s="6">
        <f>IF($A65&gt;vars!$B$3,"",[1]NW_AC!$E63)</f>
        <v>660.05568797130036</v>
      </c>
      <c r="AA65" s="4"/>
      <c r="AB65" s="6">
        <f>IF($A65&gt;vars!$B$3,"",[1]WC_AC!$D63)</f>
        <v>1139.8600726723671</v>
      </c>
      <c r="AC65" s="6">
        <f>IF($A65&gt;vars!$B$3,"",[1]WC_AC!$E63)</f>
        <v>952.5066187104087</v>
      </c>
    </row>
    <row r="66" spans="1:29" x14ac:dyDescent="0.35">
      <c r="A66" s="4">
        <v>202110</v>
      </c>
      <c r="B66" s="5">
        <v>44262</v>
      </c>
      <c r="C66" s="4"/>
      <c r="D66" s="6">
        <f>IF($A66&gt;vars!$B$3,"",[1]EC_AC!$D64)</f>
        <v>1535.4925513267517</v>
      </c>
      <c r="E66" s="6">
        <f>IF($A66&gt;vars!$B$3,"",[1]EC_AC!$E64)</f>
        <v>1387.3134264469686</v>
      </c>
      <c r="F66" s="4"/>
      <c r="G66" s="6">
        <f>IF($A66&gt;vars!$B$3,"",[1]FS_AC!$D64)</f>
        <v>681.2617843747139</v>
      </c>
      <c r="H66" s="6">
        <f>IF($A66&gt;vars!$B$3,"",[1]FS_AC!$E64)</f>
        <v>559.27049877600609</v>
      </c>
      <c r="I66" s="4"/>
      <c r="J66" s="6">
        <f>IF($A66&gt;vars!$B$3,"",[1]GT_AC!$D64)</f>
        <v>1941.2931438684464</v>
      </c>
      <c r="K66" s="6">
        <f>IF($A66&gt;vars!$B$3,"",[1]GT_AC!$E64)</f>
        <v>1662.0656961989991</v>
      </c>
      <c r="L66" s="4"/>
      <c r="M66" s="6">
        <f>IF($A66&gt;vars!$B$3,"",[1]KZ_AC!$D64)</f>
        <v>2102.9052814245224</v>
      </c>
      <c r="N66" s="6">
        <f>IF($A66&gt;vars!$B$3,"",[1]KZ_AC!$E64)</f>
        <v>1746.8922095421101</v>
      </c>
      <c r="O66" s="4"/>
      <c r="P66" s="6">
        <f>IF($A66&gt;vars!$B$3,"",[1]LM_AC!$D64)</f>
        <v>1368.0301468372345</v>
      </c>
      <c r="Q66" s="6">
        <f>IF($A66&gt;vars!$B$3,"",[1]LM_AC!$E64)</f>
        <v>1122.145393533172</v>
      </c>
      <c r="R66" s="4"/>
      <c r="S66" s="6">
        <f>IF($A66&gt;vars!$B$3,"",[1]MP_AC!$D64)</f>
        <v>1034.6492239236832</v>
      </c>
      <c r="T66" s="6">
        <f>IF($A66&gt;vars!$B$3,"",[1]MP_AC!$E64)</f>
        <v>828.99716750483901</v>
      </c>
      <c r="U66" s="4"/>
      <c r="V66" s="6">
        <f>IF($A66&gt;vars!$B$3,"",[1]NC_AC!$D64)</f>
        <v>365.2966496348381</v>
      </c>
      <c r="W66" s="6">
        <f>IF($A66&gt;vars!$B$3,"",[1]NC_AC!$E64)</f>
        <v>275.54506073936739</v>
      </c>
      <c r="X66" s="4"/>
      <c r="Y66" s="6">
        <f>IF($A66&gt;vars!$B$3,"",[1]NW_AC!$D64)</f>
        <v>788.37449252605438</v>
      </c>
      <c r="Z66" s="6">
        <f>IF($A66&gt;vars!$B$3,"",[1]NW_AC!$E64)</f>
        <v>662.77358815233799</v>
      </c>
      <c r="AA66" s="4"/>
      <c r="AB66" s="6">
        <f>IF($A66&gt;vars!$B$3,"",[1]WC_AC!$D64)</f>
        <v>1060.9285168349743</v>
      </c>
      <c r="AC66" s="6">
        <f>IF($A66&gt;vars!$B$3,"",[1]WC_AC!$E64)</f>
        <v>964.5334342938047</v>
      </c>
    </row>
    <row r="67" spans="1:29" x14ac:dyDescent="0.35">
      <c r="A67" s="4">
        <v>202111</v>
      </c>
      <c r="B67" s="5">
        <v>44269</v>
      </c>
      <c r="C67" s="4"/>
      <c r="D67" s="6">
        <f>IF($A67&gt;vars!$B$3,"",[1]EC_AC!$D65)</f>
        <v>1433.0692657828331</v>
      </c>
      <c r="E67" s="6">
        <f>IF($A67&gt;vars!$B$3,"",[1]EC_AC!$E65)</f>
        <v>1375.2963538469653</v>
      </c>
      <c r="F67" s="4"/>
      <c r="G67" s="6">
        <f>IF($A67&gt;vars!$B$3,"",[1]FS_AC!$D65)</f>
        <v>702.58062821626663</v>
      </c>
      <c r="H67" s="6">
        <f>IF($A67&gt;vars!$B$3,"",[1]FS_AC!$E65)</f>
        <v>534.10630277977998</v>
      </c>
      <c r="I67" s="4"/>
      <c r="J67" s="6">
        <f>IF($A67&gt;vars!$B$3,"",[1]GT_AC!$D65)</f>
        <v>1853.9665448665619</v>
      </c>
      <c r="K67" s="6">
        <f>IF($A67&gt;vars!$B$3,"",[1]GT_AC!$E65)</f>
        <v>1647.9538903653413</v>
      </c>
      <c r="L67" s="4"/>
      <c r="M67" s="6">
        <f>IF($A67&gt;vars!$B$3,"",[1]KZ_AC!$D65)</f>
        <v>2009.8695069551468</v>
      </c>
      <c r="N67" s="6">
        <f>IF($A67&gt;vars!$B$3,"",[1]KZ_AC!$E65)</f>
        <v>1726.3605253393494</v>
      </c>
      <c r="O67" s="4"/>
      <c r="P67" s="6">
        <f>IF($A67&gt;vars!$B$3,"",[1]LM_AC!$D65)</f>
        <v>1253.2330074310303</v>
      </c>
      <c r="Q67" s="6">
        <f>IF($A67&gt;vars!$B$3,"",[1]LM_AC!$E65)</f>
        <v>1116.5650318724925</v>
      </c>
      <c r="R67" s="4"/>
      <c r="S67" s="6">
        <f>IF($A67&gt;vars!$B$3,"",[1]MP_AC!$D65)</f>
        <v>880.21495914459229</v>
      </c>
      <c r="T67" s="6">
        <f>IF($A67&gt;vars!$B$3,"",[1]MP_AC!$E65)</f>
        <v>799.72368840825743</v>
      </c>
      <c r="U67" s="4"/>
      <c r="V67" s="6">
        <f>IF($A67&gt;vars!$B$3,"",[1]NC_AC!$D65)</f>
        <v>323.82516568899155</v>
      </c>
      <c r="W67" s="6">
        <f>IF($A67&gt;vars!$B$3,"",[1]NC_AC!$E65)</f>
        <v>266.8303677949441</v>
      </c>
      <c r="X67" s="4"/>
      <c r="Y67" s="6">
        <f>IF($A67&gt;vars!$B$3,"",[1]NW_AC!$D65)</f>
        <v>691.68520212173462</v>
      </c>
      <c r="Z67" s="6">
        <f>IF($A67&gt;vars!$B$3,"",[1]NW_AC!$E65)</f>
        <v>625.01978506887758</v>
      </c>
      <c r="AA67" s="4"/>
      <c r="AB67" s="6">
        <f>IF($A67&gt;vars!$B$3,"",[1]WC_AC!$D65)</f>
        <v>968.30924768745899</v>
      </c>
      <c r="AC67" s="6">
        <f>IF($A67&gt;vars!$B$3,"",[1]WC_AC!$E65)</f>
        <v>939.76485689657409</v>
      </c>
    </row>
    <row r="68" spans="1:29" x14ac:dyDescent="0.35">
      <c r="A68" s="4">
        <v>202112</v>
      </c>
      <c r="B68" s="5">
        <v>44276</v>
      </c>
      <c r="C68" s="4"/>
      <c r="D68" s="6">
        <f>IF($A68&gt;vars!$B$3,"",[1]EC_AC!$D66)</f>
        <v>1418.6452085375786</v>
      </c>
      <c r="E68" s="6">
        <f>IF($A68&gt;vars!$B$3,"",[1]EC_AC!$E66)</f>
        <v>1360.8169481817608</v>
      </c>
      <c r="F68" s="4"/>
      <c r="G68" s="6">
        <f>IF($A68&gt;vars!$B$3,"",[1]FS_AC!$D66)</f>
        <v>641.99867784976959</v>
      </c>
      <c r="H68" s="6">
        <f>IF($A68&gt;vars!$B$3,"",[1]FS_AC!$E66)</f>
        <v>534.04080621366165</v>
      </c>
      <c r="I68" s="4"/>
      <c r="J68" s="6">
        <f>IF($A68&gt;vars!$B$3,"",[1]GT_AC!$D66)</f>
        <v>1762.0960938632488</v>
      </c>
      <c r="K68" s="6">
        <f>IF($A68&gt;vars!$B$3,"",[1]GT_AC!$E66)</f>
        <v>1623.0224687053169</v>
      </c>
      <c r="L68" s="4"/>
      <c r="M68" s="6">
        <f>IF($A68&gt;vars!$B$3,"",[1]KZ_AC!$D66)</f>
        <v>1959.7544896602631</v>
      </c>
      <c r="N68" s="6">
        <f>IF($A68&gt;vars!$B$3,"",[1]KZ_AC!$E66)</f>
        <v>1712.2799862198631</v>
      </c>
      <c r="O68" s="4"/>
      <c r="P68" s="6">
        <f>IF($A68&gt;vars!$B$3,"",[1]LM_AC!$D66)</f>
        <v>1281.8848369121552</v>
      </c>
      <c r="Q68" s="6">
        <f>IF($A68&gt;vars!$B$3,"",[1]LM_AC!$E66)</f>
        <v>1079.0753591490338</v>
      </c>
      <c r="R68" s="4"/>
      <c r="S68" s="6">
        <f>IF($A68&gt;vars!$B$3,"",[1]MP_AC!$D66)</f>
        <v>927.23225140571594</v>
      </c>
      <c r="T68" s="6">
        <f>IF($A68&gt;vars!$B$3,"",[1]MP_AC!$E66)</f>
        <v>790.24411245588112</v>
      </c>
      <c r="U68" s="4"/>
      <c r="V68" s="6">
        <f>IF($A68&gt;vars!$B$3,"",[1]NC_AC!$D66)</f>
        <v>309.81642156839371</v>
      </c>
      <c r="W68" s="6">
        <f>IF($A68&gt;vars!$B$3,"",[1]NC_AC!$E66)</f>
        <v>255.28726724368897</v>
      </c>
      <c r="X68" s="4"/>
      <c r="Y68" s="6">
        <f>IF($A68&gt;vars!$B$3,"",[1]NW_AC!$D66)</f>
        <v>749.26078677177429</v>
      </c>
      <c r="Z68" s="6">
        <f>IF($A68&gt;vars!$B$3,"",[1]NW_AC!$E66)</f>
        <v>645.94273388362285</v>
      </c>
      <c r="AA68" s="4"/>
      <c r="AB68" s="6">
        <f>IF($A68&gt;vars!$B$3,"",[1]WC_AC!$D66)</f>
        <v>1084.2158023715019</v>
      </c>
      <c r="AC68" s="6">
        <f>IF($A68&gt;vars!$B$3,"",[1]WC_AC!$E66)</f>
        <v>936.43585482042749</v>
      </c>
    </row>
    <row r="69" spans="1:29" x14ac:dyDescent="0.35">
      <c r="A69" s="4">
        <v>202113</v>
      </c>
      <c r="B69" s="5">
        <v>44283</v>
      </c>
      <c r="C69" s="4"/>
      <c r="D69" s="6">
        <f>IF($A69&gt;vars!$B$3,"",[1]EC_AC!$D67)</f>
        <v>1555.1552774906158</v>
      </c>
      <c r="E69" s="6">
        <f>IF($A69&gt;vars!$B$3,"",[1]EC_AC!$E67)</f>
        <v>1380.7743050238751</v>
      </c>
      <c r="F69" s="4"/>
      <c r="G69" s="6">
        <f>IF($A69&gt;vars!$B$3,"",[1]FS_AC!$D67)</f>
        <v>685.59482103586197</v>
      </c>
      <c r="H69" s="6">
        <f>IF($A69&gt;vars!$B$3,"",[1]FS_AC!$E67)</f>
        <v>551.97433645835383</v>
      </c>
      <c r="I69" s="4"/>
      <c r="J69" s="6">
        <f>IF($A69&gt;vars!$B$3,"",[1]GT_AC!$D67)</f>
        <v>1964.2257433831692</v>
      </c>
      <c r="K69" s="6">
        <f>IF($A69&gt;vars!$B$3,"",[1]GT_AC!$E67)</f>
        <v>1672.0037495292288</v>
      </c>
      <c r="L69" s="4"/>
      <c r="M69" s="6">
        <f>IF($A69&gt;vars!$B$3,"",[1]KZ_AC!$D67)</f>
        <v>2027.9490343332291</v>
      </c>
      <c r="N69" s="6">
        <f>IF($A69&gt;vars!$B$3,"",[1]KZ_AC!$E67)</f>
        <v>1779.5708134353745</v>
      </c>
      <c r="O69" s="4"/>
      <c r="P69" s="6">
        <f>IF($A69&gt;vars!$B$3,"",[1]LM_AC!$D67)</f>
        <v>1289.0640985369682</v>
      </c>
      <c r="Q69" s="6">
        <f>IF($A69&gt;vars!$B$3,"",[1]LM_AC!$E67)</f>
        <v>1134.505989345648</v>
      </c>
      <c r="R69" s="4"/>
      <c r="S69" s="6">
        <f>IF($A69&gt;vars!$B$3,"",[1]MP_AC!$D67)</f>
        <v>926.32502675056458</v>
      </c>
      <c r="T69" s="6">
        <f>IF($A69&gt;vars!$B$3,"",[1]MP_AC!$E67)</f>
        <v>832.82392391455357</v>
      </c>
      <c r="U69" s="4"/>
      <c r="V69" s="6">
        <f>IF($A69&gt;vars!$B$3,"",[1]NC_AC!$D67)</f>
        <v>313.67851758003235</v>
      </c>
      <c r="W69" s="6">
        <f>IF($A69&gt;vars!$B$3,"",[1]NC_AC!$E67)</f>
        <v>274.22703967992817</v>
      </c>
      <c r="X69" s="4"/>
      <c r="Y69" s="6">
        <f>IF($A69&gt;vars!$B$3,"",[1]NW_AC!$D67)</f>
        <v>750.00506311655045</v>
      </c>
      <c r="Z69" s="6">
        <f>IF($A69&gt;vars!$B$3,"",[1]NW_AC!$E67)</f>
        <v>675.90005897451283</v>
      </c>
      <c r="AA69" s="4"/>
      <c r="AB69" s="6">
        <f>IF($A69&gt;vars!$B$3,"",[1]WC_AC!$D67)</f>
        <v>1074.6786516308784</v>
      </c>
      <c r="AC69" s="6">
        <f>IF($A69&gt;vars!$B$3,"",[1]WC_AC!$E67)</f>
        <v>970.11296914511433</v>
      </c>
    </row>
    <row r="70" spans="1:29" x14ac:dyDescent="0.35">
      <c r="A70" s="4">
        <v>202114</v>
      </c>
      <c r="B70" s="5">
        <v>44290</v>
      </c>
      <c r="C70" s="4"/>
      <c r="D70" s="6">
        <f>IF($A70&gt;vars!$B$3,"",[1]EC_AC!$D68)</f>
        <v>1587.4541783928871</v>
      </c>
      <c r="E70" s="6">
        <f>IF($A70&gt;vars!$B$3,"",[1]EC_AC!$E68)</f>
        <v>1465.7179996771622</v>
      </c>
      <c r="F70" s="4"/>
      <c r="G70" s="6">
        <f>IF($A70&gt;vars!$B$3,"",[1]FS_AC!$D68)</f>
        <v>724.49530214071274</v>
      </c>
      <c r="H70" s="6">
        <f>IF($A70&gt;vars!$B$3,"",[1]FS_AC!$E68)</f>
        <v>563.12151846058373</v>
      </c>
      <c r="I70" s="4"/>
      <c r="J70" s="6">
        <f>IF($A70&gt;vars!$B$3,"",[1]GT_AC!$D68)</f>
        <v>1954.3850493431091</v>
      </c>
      <c r="K70" s="6">
        <f>IF($A70&gt;vars!$B$3,"",[1]GT_AC!$E68)</f>
        <v>1687.4810411109038</v>
      </c>
      <c r="L70" s="4"/>
      <c r="M70" s="6">
        <f>IF($A70&gt;vars!$B$3,"",[1]KZ_AC!$D68)</f>
        <v>2124.4183123111725</v>
      </c>
      <c r="N70" s="6">
        <f>IF($A70&gt;vars!$B$3,"",[1]KZ_AC!$E68)</f>
        <v>1860.697341005015</v>
      </c>
      <c r="O70" s="4"/>
      <c r="P70" s="6">
        <f>IF($A70&gt;vars!$B$3,"",[1]LM_AC!$D68)</f>
        <v>1291.8461957573891</v>
      </c>
      <c r="Q70" s="6">
        <f>IF($A70&gt;vars!$B$3,"",[1]LM_AC!$E68)</f>
        <v>1136.3351706630374</v>
      </c>
      <c r="R70" s="4"/>
      <c r="S70" s="6">
        <f>IF($A70&gt;vars!$B$3,"",[1]MP_AC!$D68)</f>
        <v>944.29252660274506</v>
      </c>
      <c r="T70" s="6">
        <f>IF($A70&gt;vars!$B$3,"",[1]MP_AC!$E68)</f>
        <v>824.71711408049032</v>
      </c>
      <c r="U70" s="4"/>
      <c r="V70" s="6">
        <f>IF($A70&gt;vars!$B$3,"",[1]NC_AC!$D68)</f>
        <v>412.79020917415619</v>
      </c>
      <c r="W70" s="6">
        <f>IF($A70&gt;vars!$B$3,"",[1]NC_AC!$E68)</f>
        <v>301.44351195073887</v>
      </c>
      <c r="X70" s="4"/>
      <c r="Y70" s="6">
        <f>IF($A70&gt;vars!$B$3,"",[1]NW_AC!$D68)</f>
        <v>739.96034783124924</v>
      </c>
      <c r="Z70" s="6">
        <f>IF($A70&gt;vars!$B$3,"",[1]NW_AC!$E68)</f>
        <v>684.58695041613339</v>
      </c>
      <c r="AA70" s="4"/>
      <c r="AB70" s="6">
        <f>IF($A70&gt;vars!$B$3,"",[1]WC_AC!$D68)</f>
        <v>1035.648678123951</v>
      </c>
      <c r="AC70" s="6">
        <f>IF($A70&gt;vars!$B$3,"",[1]WC_AC!$E68)</f>
        <v>1014.182492420034</v>
      </c>
    </row>
    <row r="71" spans="1:29" x14ac:dyDescent="0.35">
      <c r="A71" s="4">
        <v>202115</v>
      </c>
      <c r="B71" s="5">
        <v>44297</v>
      </c>
      <c r="C71" s="4"/>
      <c r="D71" s="6">
        <f>IF($A71&gt;vars!$B$3,"",[1]EC_AC!$D69)</f>
        <v>1589.3452708721161</v>
      </c>
      <c r="E71" s="6">
        <f>IF($A71&gt;vars!$B$3,"",[1]EC_AC!$E69)</f>
        <v>1414.9551293045381</v>
      </c>
      <c r="F71" s="4"/>
      <c r="G71" s="6">
        <f>IF($A71&gt;vars!$B$3,"",[1]FS_AC!$D69)</f>
        <v>683.1131973862648</v>
      </c>
      <c r="H71" s="6">
        <f>IF($A71&gt;vars!$B$3,"",[1]FS_AC!$E69)</f>
        <v>560.00820997027904</v>
      </c>
      <c r="I71" s="4"/>
      <c r="J71" s="6">
        <f>IF($A71&gt;vars!$B$3,"",[1]GT_AC!$D69)</f>
        <v>1949.8376764059067</v>
      </c>
      <c r="K71" s="6">
        <f>IF($A71&gt;vars!$B$3,"",[1]GT_AC!$E69)</f>
        <v>1663.7249753727885</v>
      </c>
      <c r="L71" s="4"/>
      <c r="M71" s="6">
        <f>IF($A71&gt;vars!$B$3,"",[1]KZ_AC!$D69)</f>
        <v>2015.2490355968475</v>
      </c>
      <c r="N71" s="6">
        <f>IF($A71&gt;vars!$B$3,"",[1]KZ_AC!$E69)</f>
        <v>1822.8848087687907</v>
      </c>
      <c r="O71" s="4"/>
      <c r="P71" s="6">
        <f>IF($A71&gt;vars!$B$3,"",[1]LM_AC!$D69)</f>
        <v>1277.02905189991</v>
      </c>
      <c r="Q71" s="6">
        <f>IF($A71&gt;vars!$B$3,"",[1]LM_AC!$E69)</f>
        <v>1146.2624346141106</v>
      </c>
      <c r="R71" s="4"/>
      <c r="S71" s="6">
        <f>IF($A71&gt;vars!$B$3,"",[1]MP_AC!$D69)</f>
        <v>892.61219227313995</v>
      </c>
      <c r="T71" s="6">
        <f>IF($A71&gt;vars!$B$3,"",[1]MP_AC!$E69)</f>
        <v>802.30629144061845</v>
      </c>
      <c r="U71" s="4"/>
      <c r="V71" s="6">
        <f>IF($A71&gt;vars!$B$3,"",[1]NC_AC!$D69)</f>
        <v>380.47536188364029</v>
      </c>
      <c r="W71" s="6">
        <f>IF($A71&gt;vars!$B$3,"",[1]NC_AC!$E69)</f>
        <v>291.31983531005955</v>
      </c>
      <c r="X71" s="4"/>
      <c r="Y71" s="6">
        <f>IF($A71&gt;vars!$B$3,"",[1]NW_AC!$D69)</f>
        <v>857.90810418128967</v>
      </c>
      <c r="Z71" s="6">
        <f>IF($A71&gt;vars!$B$3,"",[1]NW_AC!$E69)</f>
        <v>657.69723011561325</v>
      </c>
      <c r="AA71" s="4"/>
      <c r="AB71" s="6">
        <f>IF($A71&gt;vars!$B$3,"",[1]WC_AC!$D69)</f>
        <v>1132.2664900124073</v>
      </c>
      <c r="AC71" s="6">
        <f>IF($A71&gt;vars!$B$3,"",[1]WC_AC!$E69)</f>
        <v>963.90374112937661</v>
      </c>
    </row>
    <row r="72" spans="1:29" x14ac:dyDescent="0.35">
      <c r="A72" s="4">
        <v>202116</v>
      </c>
      <c r="B72" s="5">
        <v>44304</v>
      </c>
      <c r="C72" s="4"/>
      <c r="D72" s="6">
        <f>IF($A72&gt;vars!$B$3,"",[1]EC_AC!$D70)</f>
        <v>1492.5136725306511</v>
      </c>
      <c r="E72" s="6">
        <f>IF($A72&gt;vars!$B$3,"",[1]EC_AC!$E70)</f>
        <v>1359.1256774329215</v>
      </c>
      <c r="F72" s="4"/>
      <c r="G72" s="6">
        <f>IF($A72&gt;vars!$B$3,"",[1]FS_AC!$D70)</f>
        <v>799.27820658683777</v>
      </c>
      <c r="H72" s="6">
        <f>IF($A72&gt;vars!$B$3,"",[1]FS_AC!$E70)</f>
        <v>561.05103572484506</v>
      </c>
      <c r="I72" s="4"/>
      <c r="J72" s="6">
        <f>IF($A72&gt;vars!$B$3,"",[1]GT_AC!$D70)</f>
        <v>1946.7995439767838</v>
      </c>
      <c r="K72" s="6">
        <f>IF($A72&gt;vars!$B$3,"",[1]GT_AC!$E70)</f>
        <v>1689.432932706447</v>
      </c>
      <c r="L72" s="4"/>
      <c r="M72" s="6">
        <f>IF($A72&gt;vars!$B$3,"",[1]KZ_AC!$D70)</f>
        <v>1932.7609618902206</v>
      </c>
      <c r="N72" s="6">
        <f>IF($A72&gt;vars!$B$3,"",[1]KZ_AC!$E70)</f>
        <v>1807.5813735326387</v>
      </c>
      <c r="O72" s="4"/>
      <c r="P72" s="6">
        <f>IF($A72&gt;vars!$B$3,"",[1]LM_AC!$D70)</f>
        <v>1345.1981816291809</v>
      </c>
      <c r="Q72" s="6">
        <f>IF($A72&gt;vars!$B$3,"",[1]LM_AC!$E70)</f>
        <v>1118.8417558493238</v>
      </c>
      <c r="R72" s="4"/>
      <c r="S72" s="6">
        <f>IF($A72&gt;vars!$B$3,"",[1]MP_AC!$D70)</f>
        <v>915.89932817220688</v>
      </c>
      <c r="T72" s="6">
        <f>IF($A72&gt;vars!$B$3,"",[1]MP_AC!$E70)</f>
        <v>805.97746288902374</v>
      </c>
      <c r="U72" s="4"/>
      <c r="V72" s="6">
        <f>IF($A72&gt;vars!$B$3,"",[1]NC_AC!$D70)</f>
        <v>369.61406373977661</v>
      </c>
      <c r="W72" s="6">
        <f>IF($A72&gt;vars!$B$3,"",[1]NC_AC!$E70)</f>
        <v>293.56757454805069</v>
      </c>
      <c r="X72" s="4"/>
      <c r="Y72" s="6">
        <f>IF($A72&gt;vars!$B$3,"",[1]NW_AC!$D70)</f>
        <v>793.11483037471771</v>
      </c>
      <c r="Z72" s="6">
        <f>IF($A72&gt;vars!$B$3,"",[1]NW_AC!$E70)</f>
        <v>688.10261585254841</v>
      </c>
      <c r="AA72" s="4"/>
      <c r="AB72" s="6">
        <f>IF($A72&gt;vars!$B$3,"",[1]WC_AC!$D70)</f>
        <v>1010.7975702285767</v>
      </c>
      <c r="AC72" s="6">
        <f>IF($A72&gt;vars!$B$3,"",[1]WC_AC!$E70)</f>
        <v>967.76338470034841</v>
      </c>
    </row>
    <row r="73" spans="1:29" x14ac:dyDescent="0.35">
      <c r="A73" s="4">
        <v>202117</v>
      </c>
      <c r="B73" s="5">
        <v>44311</v>
      </c>
      <c r="C73" s="4"/>
      <c r="D73" s="6">
        <f>IF($A73&gt;vars!$B$3,"",[1]EC_AC!$D71)</f>
        <v>1533.0528117418289</v>
      </c>
      <c r="E73" s="6">
        <f>IF($A73&gt;vars!$B$3,"",[1]EC_AC!$E71)</f>
        <v>1397.7783750985911</v>
      </c>
      <c r="F73" s="4"/>
      <c r="G73" s="6">
        <f>IF($A73&gt;vars!$B$3,"",[1]FS_AC!$D71)</f>
        <v>793.48355829715729</v>
      </c>
      <c r="H73" s="6">
        <f>IF($A73&gt;vars!$B$3,"",[1]FS_AC!$E71)</f>
        <v>572.77994602214596</v>
      </c>
      <c r="I73" s="4"/>
      <c r="J73" s="6">
        <f>IF($A73&gt;vars!$B$3,"",[1]GT_AC!$D71)</f>
        <v>2010.7097851037979</v>
      </c>
      <c r="K73" s="6">
        <f>IF($A73&gt;vars!$B$3,"",[1]GT_AC!$E71)</f>
        <v>1729.7291867536112</v>
      </c>
      <c r="L73" s="4"/>
      <c r="M73" s="6">
        <f>IF($A73&gt;vars!$B$3,"",[1]KZ_AC!$D71)</f>
        <v>2047.8430461287498</v>
      </c>
      <c r="N73" s="6">
        <f>IF($A73&gt;vars!$B$3,"",[1]KZ_AC!$E71)</f>
        <v>1817.7910730874908</v>
      </c>
      <c r="O73" s="4"/>
      <c r="P73" s="6">
        <f>IF($A73&gt;vars!$B$3,"",[1]LM_AC!$D71)</f>
        <v>1289.1158792972565</v>
      </c>
      <c r="Q73" s="6">
        <f>IF($A73&gt;vars!$B$3,"",[1]LM_AC!$E71)</f>
        <v>1131.0791488257992</v>
      </c>
      <c r="R73" s="4"/>
      <c r="S73" s="6">
        <f>IF($A73&gt;vars!$B$3,"",[1]MP_AC!$D71)</f>
        <v>879.61753356456757</v>
      </c>
      <c r="T73" s="6">
        <f>IF($A73&gt;vars!$B$3,"",[1]MP_AC!$E71)</f>
        <v>836.38801764130358</v>
      </c>
      <c r="U73" s="4"/>
      <c r="V73" s="6">
        <f>IF($A73&gt;vars!$B$3,"",[1]NC_AC!$D71)</f>
        <v>474.80597949028015</v>
      </c>
      <c r="W73" s="6">
        <f>IF($A73&gt;vars!$B$3,"",[1]NC_AC!$E71)</f>
        <v>297.62178688695002</v>
      </c>
      <c r="X73" s="4"/>
      <c r="Y73" s="6">
        <f>IF($A73&gt;vars!$B$3,"",[1]NW_AC!$D71)</f>
        <v>846.71346616744995</v>
      </c>
      <c r="Z73" s="6">
        <f>IF($A73&gt;vars!$B$3,"",[1]NW_AC!$E71)</f>
        <v>715.28322778419806</v>
      </c>
      <c r="AA73" s="4"/>
      <c r="AB73" s="6">
        <f>IF($A73&gt;vars!$B$3,"",[1]WC_AC!$D71)</f>
        <v>1028.2808358967304</v>
      </c>
      <c r="AC73" s="6">
        <f>IF($A73&gt;vars!$B$3,"",[1]WC_AC!$E71)</f>
        <v>1010.495282045378</v>
      </c>
    </row>
    <row r="74" spans="1:29" x14ac:dyDescent="0.35">
      <c r="A74" s="4">
        <v>202118</v>
      </c>
      <c r="B74" s="5">
        <v>44318</v>
      </c>
      <c r="C74" s="4"/>
      <c r="D74" s="6">
        <f>IF($A74&gt;vars!$B$3,"",[1]EC_AC!$D72)</f>
        <v>1570.8977130055428</v>
      </c>
      <c r="E74" s="6">
        <f>IF($A74&gt;vars!$B$3,"",[1]EC_AC!$E72)</f>
        <v>1506.735365127643</v>
      </c>
      <c r="F74" s="4"/>
      <c r="G74" s="6">
        <f>IF($A74&gt;vars!$B$3,"",[1]FS_AC!$D72)</f>
        <v>872.63677626848221</v>
      </c>
      <c r="H74" s="6">
        <f>IF($A74&gt;vars!$B$3,"",[1]FS_AC!$E72)</f>
        <v>595.60199477378694</v>
      </c>
      <c r="I74" s="4"/>
      <c r="J74" s="6">
        <f>IF($A74&gt;vars!$B$3,"",[1]GT_AC!$D72)</f>
        <v>2055.6672475934029</v>
      </c>
      <c r="K74" s="6">
        <f>IF($A74&gt;vars!$B$3,"",[1]GT_AC!$E72)</f>
        <v>1829.5162277600114</v>
      </c>
      <c r="L74" s="4"/>
      <c r="M74" s="6">
        <f>IF($A74&gt;vars!$B$3,"",[1]KZ_AC!$D72)</f>
        <v>2100.4890298843384</v>
      </c>
      <c r="N74" s="6">
        <f>IF($A74&gt;vars!$B$3,"",[1]KZ_AC!$E72)</f>
        <v>1928.5808990555254</v>
      </c>
      <c r="O74" s="4"/>
      <c r="P74" s="6">
        <f>IF($A74&gt;vars!$B$3,"",[1]LM_AC!$D72)</f>
        <v>1343.9690120220184</v>
      </c>
      <c r="Q74" s="6">
        <f>IF($A74&gt;vars!$B$3,"",[1]LM_AC!$E72)</f>
        <v>1170.8085035788988</v>
      </c>
      <c r="R74" s="4"/>
      <c r="S74" s="6">
        <f>IF($A74&gt;vars!$B$3,"",[1]MP_AC!$D72)</f>
        <v>961.98680102825165</v>
      </c>
      <c r="T74" s="6">
        <f>IF($A74&gt;vars!$B$3,"",[1]MP_AC!$E72)</f>
        <v>897.74065193037518</v>
      </c>
      <c r="U74" s="4"/>
      <c r="V74" s="6">
        <f>IF($A74&gt;vars!$B$3,"",[1]NC_AC!$D72)</f>
        <v>487.56442302465439</v>
      </c>
      <c r="W74" s="6">
        <f>IF($A74&gt;vars!$B$3,"",[1]NC_AC!$E72)</f>
        <v>291.64889819123016</v>
      </c>
      <c r="X74" s="4"/>
      <c r="Y74" s="6">
        <f>IF($A74&gt;vars!$B$3,"",[1]NW_AC!$D72)</f>
        <v>895.79537224769592</v>
      </c>
      <c r="Z74" s="6">
        <f>IF($A74&gt;vars!$B$3,"",[1]NW_AC!$E72)</f>
        <v>728.45737933415558</v>
      </c>
      <c r="AA74" s="4"/>
      <c r="AB74" s="6">
        <f>IF($A74&gt;vars!$B$3,"",[1]WC_AC!$D72)</f>
        <v>1158.6653077602386</v>
      </c>
      <c r="AC74" s="6">
        <f>IF($A74&gt;vars!$B$3,"",[1]WC_AC!$E72)</f>
        <v>1081.9543199447905</v>
      </c>
    </row>
    <row r="75" spans="1:29" x14ac:dyDescent="0.35">
      <c r="A75" s="4">
        <v>202119</v>
      </c>
      <c r="B75" s="5">
        <v>44325</v>
      </c>
      <c r="C75" s="4"/>
      <c r="D75" s="6">
        <f>IF($A75&gt;vars!$B$3,"",[1]EC_AC!$D73)</f>
        <v>1599.1578555107117</v>
      </c>
      <c r="E75" s="6">
        <f>IF($A75&gt;vars!$B$3,"",[1]EC_AC!$E73)</f>
        <v>1459.3446759145522</v>
      </c>
      <c r="F75" s="4"/>
      <c r="G75" s="6">
        <f>IF($A75&gt;vars!$B$3,"",[1]FS_AC!$D73)</f>
        <v>915.6018083691597</v>
      </c>
      <c r="H75" s="6">
        <f>IF($A75&gt;vars!$B$3,"",[1]FS_AC!$E73)</f>
        <v>622.80060469997488</v>
      </c>
      <c r="I75" s="4"/>
      <c r="J75" s="6">
        <f>IF($A75&gt;vars!$B$3,"",[1]GT_AC!$D73)</f>
        <v>2075.0783257484436</v>
      </c>
      <c r="K75" s="6">
        <f>IF($A75&gt;vars!$B$3,"",[1]GT_AC!$E73)</f>
        <v>1834.4117639246408</v>
      </c>
      <c r="L75" s="4"/>
      <c r="M75" s="6">
        <f>IF($A75&gt;vars!$B$3,"",[1]KZ_AC!$D73)</f>
        <v>2053.1207250952721</v>
      </c>
      <c r="N75" s="6">
        <f>IF($A75&gt;vars!$B$3,"",[1]KZ_AC!$E73)</f>
        <v>1890.3614501758996</v>
      </c>
      <c r="O75" s="4"/>
      <c r="P75" s="6">
        <f>IF($A75&gt;vars!$B$3,"",[1]LM_AC!$D73)</f>
        <v>1325.8428529500961</v>
      </c>
      <c r="Q75" s="6">
        <f>IF($A75&gt;vars!$B$3,"",[1]LM_AC!$E73)</f>
        <v>1198.2679404416322</v>
      </c>
      <c r="R75" s="4"/>
      <c r="S75" s="6">
        <f>IF($A75&gt;vars!$B$3,"",[1]MP_AC!$D73)</f>
        <v>995.90073621273041</v>
      </c>
      <c r="T75" s="6">
        <f>IF($A75&gt;vars!$B$3,"",[1]MP_AC!$E73)</f>
        <v>874.65219922564415</v>
      </c>
      <c r="U75" s="4"/>
      <c r="V75" s="6">
        <f>IF($A75&gt;vars!$B$3,"",[1]NC_AC!$D73)</f>
        <v>563.8266949057579</v>
      </c>
      <c r="W75" s="6">
        <f>IF($A75&gt;vars!$B$3,"",[1]NC_AC!$E73)</f>
        <v>300.69084286936641</v>
      </c>
      <c r="X75" s="4"/>
      <c r="Y75" s="6">
        <f>IF($A75&gt;vars!$B$3,"",[1]NW_AC!$D73)</f>
        <v>955.66085350513458</v>
      </c>
      <c r="Z75" s="6">
        <f>IF($A75&gt;vars!$B$3,"",[1]NW_AC!$E73)</f>
        <v>744.6860395720056</v>
      </c>
      <c r="AA75" s="4"/>
      <c r="AB75" s="6">
        <f>IF($A75&gt;vars!$B$3,"",[1]WC_AC!$D73)</f>
        <v>1206.3317186683416</v>
      </c>
      <c r="AC75" s="6">
        <f>IF($A75&gt;vars!$B$3,"",[1]WC_AC!$E73)</f>
        <v>1084.8746845419353</v>
      </c>
    </row>
    <row r="76" spans="1:29" x14ac:dyDescent="0.35">
      <c r="A76" s="4">
        <v>202120</v>
      </c>
      <c r="B76" s="5">
        <v>44332</v>
      </c>
      <c r="C76" s="4"/>
      <c r="D76" s="6">
        <f>IF($A76&gt;vars!$B$3,"",[1]EC_AC!$D74)</f>
        <v>1519.062444627285</v>
      </c>
      <c r="E76" s="6">
        <f>IF($A76&gt;vars!$B$3,"",[1]EC_AC!$E74)</f>
        <v>1437.5740072354718</v>
      </c>
      <c r="F76" s="4"/>
      <c r="G76" s="6">
        <f>IF($A76&gt;vars!$B$3,"",[1]FS_AC!$D74)</f>
        <v>941.43603128194809</v>
      </c>
      <c r="H76" s="6">
        <f>IF($A76&gt;vars!$B$3,"",[1]FS_AC!$E74)</f>
        <v>623.19021153872995</v>
      </c>
      <c r="I76" s="4"/>
      <c r="J76" s="6">
        <f>IF($A76&gt;vars!$B$3,"",[1]GT_AC!$D74)</f>
        <v>2311.309857904911</v>
      </c>
      <c r="K76" s="6">
        <f>IF($A76&gt;vars!$B$3,"",[1]GT_AC!$E74)</f>
        <v>1868.7136415771288</v>
      </c>
      <c r="L76" s="4"/>
      <c r="M76" s="6">
        <f>IF($A76&gt;vars!$B$3,"",[1]KZ_AC!$D74)</f>
        <v>2106.5701659917831</v>
      </c>
      <c r="N76" s="6">
        <f>IF($A76&gt;vars!$B$3,"",[1]KZ_AC!$E74)</f>
        <v>1903.6255536362714</v>
      </c>
      <c r="O76" s="4"/>
      <c r="P76" s="6">
        <f>IF($A76&gt;vars!$B$3,"",[1]LM_AC!$D74)</f>
        <v>1328.6929732561111</v>
      </c>
      <c r="Q76" s="6">
        <f>IF($A76&gt;vars!$B$3,"",[1]LM_AC!$E74)</f>
        <v>1195.7620117611812</v>
      </c>
      <c r="R76" s="4"/>
      <c r="S76" s="6">
        <f>IF($A76&gt;vars!$B$3,"",[1]MP_AC!$D74)</f>
        <v>952.76785331964493</v>
      </c>
      <c r="T76" s="6">
        <f>IF($A76&gt;vars!$B$3,"",[1]MP_AC!$E74)</f>
        <v>863.65238455608232</v>
      </c>
      <c r="U76" s="4"/>
      <c r="V76" s="6">
        <f>IF($A76&gt;vars!$B$3,"",[1]NC_AC!$D74)</f>
        <v>532.35199081897736</v>
      </c>
      <c r="W76" s="6">
        <f>IF($A76&gt;vars!$B$3,"",[1]NC_AC!$E74)</f>
        <v>310.67070862019108</v>
      </c>
      <c r="X76" s="4"/>
      <c r="Y76" s="6">
        <f>IF($A76&gt;vars!$B$3,"",[1]NW_AC!$D74)</f>
        <v>934.17241889238358</v>
      </c>
      <c r="Z76" s="6">
        <f>IF($A76&gt;vars!$B$3,"",[1]NW_AC!$E74)</f>
        <v>766.54970706898473</v>
      </c>
      <c r="AA76" s="4"/>
      <c r="AB76" s="6">
        <f>IF($A76&gt;vars!$B$3,"",[1]WC_AC!$D74)</f>
        <v>1108.0223942399025</v>
      </c>
      <c r="AC76" s="6">
        <f>IF($A76&gt;vars!$B$3,"",[1]WC_AC!$E74)</f>
        <v>1106.4102343323316</v>
      </c>
    </row>
    <row r="77" spans="1:29" x14ac:dyDescent="0.35">
      <c r="A77" s="4">
        <v>202121</v>
      </c>
      <c r="B77" s="5">
        <v>44339</v>
      </c>
      <c r="C77" s="4"/>
      <c r="D77" s="6">
        <f>IF($A77&gt;vars!$B$3,"",[1]EC_AC!$D75)</f>
        <v>1555.2367581129074</v>
      </c>
      <c r="E77" s="6">
        <f>IF($A77&gt;vars!$B$3,"",[1]EC_AC!$E75)</f>
        <v>1406.8539974812961</v>
      </c>
      <c r="F77" s="4"/>
      <c r="G77" s="6">
        <f>IF($A77&gt;vars!$B$3,"",[1]FS_AC!$D75)</f>
        <v>987.19914042949677</v>
      </c>
      <c r="H77" s="6">
        <f>IF($A77&gt;vars!$B$3,"",[1]FS_AC!$E75)</f>
        <v>639.83035654712694</v>
      </c>
      <c r="I77" s="4"/>
      <c r="J77" s="6">
        <f>IF($A77&gt;vars!$B$3,"",[1]GT_AC!$D75)</f>
        <v>2388.4437519907951</v>
      </c>
      <c r="K77" s="6">
        <f>IF($A77&gt;vars!$B$3,"",[1]GT_AC!$E75)</f>
        <v>1901.5484136818609</v>
      </c>
      <c r="L77" s="4"/>
      <c r="M77" s="6">
        <f>IF($A77&gt;vars!$B$3,"",[1]KZ_AC!$D75)</f>
        <v>2067.3524453639984</v>
      </c>
      <c r="N77" s="6">
        <f>IF($A77&gt;vars!$B$3,"",[1]KZ_AC!$E75)</f>
        <v>1848.9572070077154</v>
      </c>
      <c r="O77" s="4"/>
      <c r="P77" s="6">
        <f>IF($A77&gt;vars!$B$3,"",[1]LM_AC!$D75)</f>
        <v>1358.0985332131386</v>
      </c>
      <c r="Q77" s="6">
        <f>IF($A77&gt;vars!$B$3,"",[1]LM_AC!$E75)</f>
        <v>1195.3233015449762</v>
      </c>
      <c r="R77" s="4"/>
      <c r="S77" s="6">
        <f>IF($A77&gt;vars!$B$3,"",[1]MP_AC!$D75)</f>
        <v>989.70560848712921</v>
      </c>
      <c r="T77" s="6">
        <f>IF($A77&gt;vars!$B$3,"",[1]MP_AC!$E75)</f>
        <v>878.48536160344429</v>
      </c>
      <c r="U77" s="4"/>
      <c r="V77" s="6">
        <f>IF($A77&gt;vars!$B$3,"",[1]NC_AC!$D75)</f>
        <v>569.20313155651093</v>
      </c>
      <c r="W77" s="6">
        <f>IF($A77&gt;vars!$B$3,"",[1]NC_AC!$E75)</f>
        <v>322.13395478686078</v>
      </c>
      <c r="X77" s="4"/>
      <c r="Y77" s="6">
        <f>IF($A77&gt;vars!$B$3,"",[1]NW_AC!$D75)</f>
        <v>1047.5806528925896</v>
      </c>
      <c r="Z77" s="6">
        <f>IF($A77&gt;vars!$B$3,"",[1]NW_AC!$E75)</f>
        <v>755.96025452173353</v>
      </c>
      <c r="AA77" s="4"/>
      <c r="AB77" s="6">
        <f>IF($A77&gt;vars!$B$3,"",[1]WC_AC!$D75)</f>
        <v>1294.727696120739</v>
      </c>
      <c r="AC77" s="6">
        <f>IF($A77&gt;vars!$B$3,"",[1]WC_AC!$E75)</f>
        <v>1068.3153371687099</v>
      </c>
    </row>
    <row r="78" spans="1:29" x14ac:dyDescent="0.35">
      <c r="A78" s="4">
        <v>202122</v>
      </c>
      <c r="B78" s="5">
        <v>44346</v>
      </c>
      <c r="C78" s="4"/>
      <c r="D78" s="6">
        <f>IF($A78&gt;vars!$B$3,"",[1]EC_AC!$D76)</f>
        <v>1710.8067350387573</v>
      </c>
      <c r="E78" s="6">
        <f>IF($A78&gt;vars!$B$3,"",[1]EC_AC!$E76)</f>
        <v>1517.876385886957</v>
      </c>
      <c r="F78" s="4"/>
      <c r="G78" s="6">
        <f>IF($A78&gt;vars!$B$3,"",[1]FS_AC!$D76)</f>
        <v>1014.4535372853279</v>
      </c>
      <c r="H78" s="6">
        <f>IF($A78&gt;vars!$B$3,"",[1]FS_AC!$E76)</f>
        <v>674.29888783552019</v>
      </c>
      <c r="I78" s="4"/>
      <c r="J78" s="6">
        <f>IF($A78&gt;vars!$B$3,"",[1]GT_AC!$D76)</f>
        <v>2821.4598169326782</v>
      </c>
      <c r="K78" s="6">
        <f>IF($A78&gt;vars!$B$3,"",[1]GT_AC!$E76)</f>
        <v>1981.9885427443135</v>
      </c>
      <c r="L78" s="4"/>
      <c r="M78" s="6">
        <f>IF($A78&gt;vars!$B$3,"",[1]KZ_AC!$D76)</f>
        <v>2307.939032137394</v>
      </c>
      <c r="N78" s="6">
        <f>IF($A78&gt;vars!$B$3,"",[1]KZ_AC!$E76)</f>
        <v>1931.7302837652467</v>
      </c>
      <c r="O78" s="4"/>
      <c r="P78" s="6">
        <f>IF($A78&gt;vars!$B$3,"",[1]LM_AC!$D76)</f>
        <v>1607.3072259426117</v>
      </c>
      <c r="Q78" s="6">
        <f>IF($A78&gt;vars!$B$3,"",[1]LM_AC!$E76)</f>
        <v>1274.7570452556281</v>
      </c>
      <c r="R78" s="4"/>
      <c r="S78" s="6">
        <f>IF($A78&gt;vars!$B$3,"",[1]MP_AC!$D76)</f>
        <v>1113.0877211093903</v>
      </c>
      <c r="T78" s="6">
        <f>IF($A78&gt;vars!$B$3,"",[1]MP_AC!$E76)</f>
        <v>937.49917546409711</v>
      </c>
      <c r="U78" s="4"/>
      <c r="V78" s="6">
        <f>IF($A78&gt;vars!$B$3,"",[1]NC_AC!$D76)</f>
        <v>623.76313757896423</v>
      </c>
      <c r="W78" s="6">
        <f>IF($A78&gt;vars!$B$3,"",[1]NC_AC!$E76)</f>
        <v>330.04183435684502</v>
      </c>
      <c r="X78" s="4"/>
      <c r="Y78" s="6">
        <f>IF($A78&gt;vars!$B$3,"",[1]NW_AC!$D76)</f>
        <v>1105.3027481436729</v>
      </c>
      <c r="Z78" s="6">
        <f>IF($A78&gt;vars!$B$3,"",[1]NW_AC!$E76)</f>
        <v>787.25872018094026</v>
      </c>
      <c r="AA78" s="4"/>
      <c r="AB78" s="6">
        <f>IF($A78&gt;vars!$B$3,"",[1]WC_AC!$D76)</f>
        <v>1235.0824870169163</v>
      </c>
      <c r="AC78" s="6">
        <f>IF($A78&gt;vars!$B$3,"",[1]WC_AC!$E76)</f>
        <v>1170.9629072668981</v>
      </c>
    </row>
    <row r="79" spans="1:29" x14ac:dyDescent="0.35">
      <c r="A79" s="4">
        <v>202123</v>
      </c>
      <c r="B79" s="5">
        <v>44353</v>
      </c>
      <c r="C79" s="4"/>
      <c r="D79" s="6">
        <f>IF($A79&gt;vars!$B$3,"",[1]EC_AC!$D77)</f>
        <v>1840.3660174608231</v>
      </c>
      <c r="E79" s="6">
        <f>IF($A79&gt;vars!$B$3,"",[1]EC_AC!$E77)</f>
        <v>1619.824039416477</v>
      </c>
      <c r="F79" s="4"/>
      <c r="G79" s="6">
        <f>IF($A79&gt;vars!$B$3,"",[1]FS_AC!$D77)</f>
        <v>1036.0672779083252</v>
      </c>
      <c r="H79" s="6">
        <f>IF($A79&gt;vars!$B$3,"",[1]FS_AC!$E77)</f>
        <v>712.53694049116314</v>
      </c>
      <c r="I79" s="4"/>
      <c r="J79" s="6">
        <f>IF($A79&gt;vars!$B$3,"",[1]GT_AC!$D77)</f>
        <v>3095.4644422531128</v>
      </c>
      <c r="K79" s="6">
        <f>IF($A79&gt;vars!$B$3,"",[1]GT_AC!$E77)</f>
        <v>2070.3985367173696</v>
      </c>
      <c r="L79" s="4"/>
      <c r="M79" s="6">
        <f>IF($A79&gt;vars!$B$3,"",[1]KZ_AC!$D77)</f>
        <v>2257.8653415441513</v>
      </c>
      <c r="N79" s="6">
        <f>IF($A79&gt;vars!$B$3,"",[1]KZ_AC!$E77)</f>
        <v>2025.91857967686</v>
      </c>
      <c r="O79" s="4"/>
      <c r="P79" s="6">
        <f>IF($A79&gt;vars!$B$3,"",[1]LM_AC!$D77)</f>
        <v>1698.3387590646744</v>
      </c>
      <c r="Q79" s="6">
        <f>IF($A79&gt;vars!$B$3,"",[1]LM_AC!$E77)</f>
        <v>1301.87276034912</v>
      </c>
      <c r="R79" s="4"/>
      <c r="S79" s="6">
        <f>IF($A79&gt;vars!$B$3,"",[1]MP_AC!$D77)</f>
        <v>1217.1993155479431</v>
      </c>
      <c r="T79" s="6">
        <f>IF($A79&gt;vars!$B$3,"",[1]MP_AC!$E77)</f>
        <v>972.61419087507124</v>
      </c>
      <c r="U79" s="4"/>
      <c r="V79" s="6">
        <f>IF($A79&gt;vars!$B$3,"",[1]NC_AC!$D77)</f>
        <v>591.01272755861282</v>
      </c>
      <c r="W79" s="6">
        <f>IF($A79&gt;vars!$B$3,"",[1]NC_AC!$E77)</f>
        <v>361.62673908039602</v>
      </c>
      <c r="X79" s="4"/>
      <c r="Y79" s="6">
        <f>IF($A79&gt;vars!$B$3,"",[1]NW_AC!$D77)</f>
        <v>1161.7886369228363</v>
      </c>
      <c r="Z79" s="6">
        <f>IF($A79&gt;vars!$B$3,"",[1]NW_AC!$E77)</f>
        <v>835.70622184912077</v>
      </c>
      <c r="AA79" s="4"/>
      <c r="AB79" s="6">
        <f>IF($A79&gt;vars!$B$3,"",[1]WC_AC!$D77)</f>
        <v>1399.7520250380039</v>
      </c>
      <c r="AC79" s="6">
        <f>IF($A79&gt;vars!$B$3,"",[1]WC_AC!$E77)</f>
        <v>1250.5773302361436</v>
      </c>
    </row>
    <row r="80" spans="1:29" x14ac:dyDescent="0.35">
      <c r="A80" s="4">
        <v>202124</v>
      </c>
      <c r="B80" s="5">
        <v>44360</v>
      </c>
      <c r="C80" s="4"/>
      <c r="D80" s="6">
        <f>IF($A80&gt;vars!$B$3,"",[1]EC_AC!$D78)</f>
        <v>1588.973973095417</v>
      </c>
      <c r="E80" s="6">
        <f>IF($A80&gt;vars!$B$3,"",[1]EC_AC!$E78)</f>
        <v>1645.0661126224547</v>
      </c>
      <c r="F80" s="4"/>
      <c r="G80" s="6">
        <f>IF($A80&gt;vars!$B$3,"",[1]FS_AC!$D78)</f>
        <v>929.69822305440903</v>
      </c>
      <c r="H80" s="6">
        <f>IF($A80&gt;vars!$B$3,"",[1]FS_AC!$E78)</f>
        <v>705.24006775877206</v>
      </c>
      <c r="I80" s="4"/>
      <c r="J80" s="6">
        <f>IF($A80&gt;vars!$B$3,"",[1]GT_AC!$D78)</f>
        <v>3736.6846600174904</v>
      </c>
      <c r="K80" s="6">
        <f>IF($A80&gt;vars!$B$3,"",[1]GT_AC!$E78)</f>
        <v>2095.0214903678889</v>
      </c>
      <c r="L80" s="4"/>
      <c r="M80" s="6">
        <f>IF($A80&gt;vars!$B$3,"",[1]KZ_AC!$D78)</f>
        <v>2200.3577864766121</v>
      </c>
      <c r="N80" s="6">
        <f>IF($A80&gt;vars!$B$3,"",[1]KZ_AC!$E78)</f>
        <v>2011.2058642344152</v>
      </c>
      <c r="O80" s="4"/>
      <c r="P80" s="6">
        <f>IF($A80&gt;vars!$B$3,"",[1]LM_AC!$D78)</f>
        <v>1540.5191531181335</v>
      </c>
      <c r="Q80" s="6">
        <f>IF($A80&gt;vars!$B$3,"",[1]LM_AC!$E78)</f>
        <v>1319.6131870667587</v>
      </c>
      <c r="R80" s="4"/>
      <c r="S80" s="6">
        <f>IF($A80&gt;vars!$B$3,"",[1]MP_AC!$D78)</f>
        <v>1154.3275431394577</v>
      </c>
      <c r="T80" s="6">
        <f>IF($A80&gt;vars!$B$3,"",[1]MP_AC!$E78)</f>
        <v>998.9818599710818</v>
      </c>
      <c r="U80" s="4"/>
      <c r="V80" s="6">
        <f>IF($A80&gt;vars!$B$3,"",[1]NC_AC!$D78)</f>
        <v>459.55014705657959</v>
      </c>
      <c r="W80" s="6">
        <f>IF($A80&gt;vars!$B$3,"",[1]NC_AC!$E78)</f>
        <v>343.45486968719302</v>
      </c>
      <c r="X80" s="4"/>
      <c r="Y80" s="6">
        <f>IF($A80&gt;vars!$B$3,"",[1]NW_AC!$D78)</f>
        <v>1044.2349869012833</v>
      </c>
      <c r="Z80" s="6">
        <f>IF($A80&gt;vars!$B$3,"",[1]NW_AC!$E78)</f>
        <v>862.82365368520095</v>
      </c>
      <c r="AA80" s="4"/>
      <c r="AB80" s="6">
        <f>IF($A80&gt;vars!$B$3,"",[1]WC_AC!$D78)</f>
        <v>1264.9365466833115</v>
      </c>
      <c r="AC80" s="6">
        <f>IF($A80&gt;vars!$B$3,"",[1]WC_AC!$E78)</f>
        <v>1228.4225718105565</v>
      </c>
    </row>
    <row r="81" spans="1:29" x14ac:dyDescent="0.35">
      <c r="A81" s="4">
        <v>202125</v>
      </c>
      <c r="B81" s="5">
        <v>44367</v>
      </c>
      <c r="C81" s="4"/>
      <c r="D81" s="6">
        <f>IF($A81&gt;vars!$B$3,"",[1]EC_AC!$D79)</f>
        <v>1767.5240938067436</v>
      </c>
      <c r="E81" s="6">
        <f>IF($A81&gt;vars!$B$3,"",[1]EC_AC!$E79)</f>
        <v>1611.6297028127076</v>
      </c>
      <c r="F81" s="4"/>
      <c r="G81" s="6">
        <f>IF($A81&gt;vars!$B$3,"",[1]FS_AC!$D79)</f>
        <v>876.52533715963364</v>
      </c>
      <c r="H81" s="6">
        <f>IF($A81&gt;vars!$B$3,"",[1]FS_AC!$E79)</f>
        <v>692.28438418814596</v>
      </c>
      <c r="I81" s="4"/>
      <c r="J81" s="6">
        <f>IF($A81&gt;vars!$B$3,"",[1]GT_AC!$D79)</f>
        <v>4697.6100892424583</v>
      </c>
      <c r="K81" s="6">
        <f>IF($A81&gt;vars!$B$3,"",[1]GT_AC!$E79)</f>
        <v>2084.8560628504424</v>
      </c>
      <c r="L81" s="4"/>
      <c r="M81" s="6">
        <f>IF($A81&gt;vars!$B$3,"",[1]KZ_AC!$D79)</f>
        <v>2220.3096449375153</v>
      </c>
      <c r="N81" s="6">
        <f>IF($A81&gt;vars!$B$3,"",[1]KZ_AC!$E79)</f>
        <v>2015.3447651141337</v>
      </c>
      <c r="O81" s="4"/>
      <c r="P81" s="6">
        <f>IF($A81&gt;vars!$B$3,"",[1]LM_AC!$D79)</f>
        <v>1668.3945434093475</v>
      </c>
      <c r="Q81" s="6">
        <f>IF($A81&gt;vars!$B$3,"",[1]LM_AC!$E79)</f>
        <v>1338.9055925299606</v>
      </c>
      <c r="R81" s="4"/>
      <c r="S81" s="6">
        <f>IF($A81&gt;vars!$B$3,"",[1]MP_AC!$D79)</f>
        <v>1216.4334510564804</v>
      </c>
      <c r="T81" s="6">
        <f>IF($A81&gt;vars!$B$3,"",[1]MP_AC!$E79)</f>
        <v>957.56859399652399</v>
      </c>
      <c r="U81" s="4"/>
      <c r="V81" s="6">
        <f>IF($A81&gt;vars!$B$3,"",[1]NC_AC!$D79)</f>
        <v>470.41391056776047</v>
      </c>
      <c r="W81" s="6">
        <f>IF($A81&gt;vars!$B$3,"",[1]NC_AC!$E79)</f>
        <v>347.77278916577052</v>
      </c>
      <c r="X81" s="4"/>
      <c r="Y81" s="6">
        <f>IF($A81&gt;vars!$B$3,"",[1]NW_AC!$D79)</f>
        <v>1275.0243713855743</v>
      </c>
      <c r="Z81" s="6">
        <f>IF($A81&gt;vars!$B$3,"",[1]NW_AC!$E79)</f>
        <v>820.70409007715443</v>
      </c>
      <c r="AA81" s="4"/>
      <c r="AB81" s="6">
        <f>IF($A81&gt;vars!$B$3,"",[1]WC_AC!$D79)</f>
        <v>1518.049649566412</v>
      </c>
      <c r="AC81" s="6">
        <f>IF($A81&gt;vars!$B$3,"",[1]WC_AC!$E79)</f>
        <v>1242.2193138693108</v>
      </c>
    </row>
    <row r="82" spans="1:29" x14ac:dyDescent="0.35">
      <c r="A82" s="4">
        <v>202126</v>
      </c>
      <c r="B82" s="5">
        <v>44374</v>
      </c>
      <c r="C82" s="4"/>
      <c r="D82" s="6">
        <f>IF($A82&gt;vars!$B$3,"",[1]EC_AC!$D80)</f>
        <v>1797.302147269249</v>
      </c>
      <c r="E82" s="6">
        <f>IF($A82&gt;vars!$B$3,"",[1]EC_AC!$E80)</f>
        <v>1649.9901796193305</v>
      </c>
      <c r="F82" s="4"/>
      <c r="G82" s="6">
        <f>IF($A82&gt;vars!$B$3,"",[1]FS_AC!$D80)</f>
        <v>917.22489041090012</v>
      </c>
      <c r="H82" s="6">
        <f>IF($A82&gt;vars!$B$3,"",[1]FS_AC!$E80)</f>
        <v>696.15852894358488</v>
      </c>
      <c r="I82" s="4"/>
      <c r="J82" s="6">
        <f>IF($A82&gt;vars!$B$3,"",[1]GT_AC!$D80)</f>
        <v>5543.3517684340477</v>
      </c>
      <c r="K82" s="6">
        <f>IF($A82&gt;vars!$B$3,"",[1]GT_AC!$E80)</f>
        <v>2096.4813787900061</v>
      </c>
      <c r="L82" s="4"/>
      <c r="M82" s="6">
        <f>IF($A82&gt;vars!$B$3,"",[1]KZ_AC!$D80)</f>
        <v>2299.3276687860489</v>
      </c>
      <c r="N82" s="6">
        <f>IF($A82&gt;vars!$B$3,"",[1]KZ_AC!$E80)</f>
        <v>2051.2703635031876</v>
      </c>
      <c r="O82" s="4"/>
      <c r="P82" s="6">
        <f>IF($A82&gt;vars!$B$3,"",[1]LM_AC!$D80)</f>
        <v>1980.1086008548737</v>
      </c>
      <c r="Q82" s="6">
        <f>IF($A82&gt;vars!$B$3,"",[1]LM_AC!$E80)</f>
        <v>1275.656117787119</v>
      </c>
      <c r="R82" s="4"/>
      <c r="S82" s="6">
        <f>IF($A82&gt;vars!$B$3,"",[1]MP_AC!$D80)</f>
        <v>1343.6156342625618</v>
      </c>
      <c r="T82" s="6">
        <f>IF($A82&gt;vars!$B$3,"",[1]MP_AC!$E80)</f>
        <v>962.98109117150716</v>
      </c>
      <c r="U82" s="4"/>
      <c r="V82" s="6">
        <f>IF($A82&gt;vars!$B$3,"",[1]NC_AC!$D80)</f>
        <v>483.13496369123459</v>
      </c>
      <c r="W82" s="6">
        <f>IF($A82&gt;vars!$B$3,"",[1]NC_AC!$E80)</f>
        <v>357.60504392905227</v>
      </c>
      <c r="X82" s="4"/>
      <c r="Y82" s="6">
        <f>IF($A82&gt;vars!$B$3,"",[1]NW_AC!$D80)</f>
        <v>1345.6308740973473</v>
      </c>
      <c r="Z82" s="6">
        <f>IF($A82&gt;vars!$B$3,"",[1]NW_AC!$E80)</f>
        <v>821.03969500802532</v>
      </c>
      <c r="AA82" s="4"/>
      <c r="AB82" s="6">
        <f>IF($A82&gt;vars!$B$3,"",[1]WC_AC!$D80)</f>
        <v>1638.6074151396751</v>
      </c>
      <c r="AC82" s="6">
        <f>IF($A82&gt;vars!$B$3,"",[1]WC_AC!$E80)</f>
        <v>1263.1900619362568</v>
      </c>
    </row>
    <row r="83" spans="1:29" x14ac:dyDescent="0.35">
      <c r="A83" s="4">
        <v>202127</v>
      </c>
      <c r="B83" s="5">
        <v>44381</v>
      </c>
      <c r="C83" s="4"/>
      <c r="D83" s="6">
        <f>IF($A83&gt;vars!$B$3,"",[1]EC_AC!$D81)</f>
        <v>1913.2604308128357</v>
      </c>
      <c r="E83" s="6">
        <f>IF($A83&gt;vars!$B$3,"",[1]EC_AC!$E81)</f>
        <v>1695.387398801819</v>
      </c>
      <c r="F83" s="4"/>
      <c r="G83" s="6">
        <f>IF($A83&gt;vars!$B$3,"",[1]FS_AC!$D81)</f>
        <v>930.70605593919754</v>
      </c>
      <c r="H83" s="6">
        <f>IF($A83&gt;vars!$B$3,"",[1]FS_AC!$E81)</f>
        <v>713.37451549870957</v>
      </c>
      <c r="I83" s="4"/>
      <c r="J83" s="6">
        <f>IF($A83&gt;vars!$B$3,"",[1]GT_AC!$D81)</f>
        <v>5722.9216075539589</v>
      </c>
      <c r="K83" s="6">
        <f>IF($A83&gt;vars!$B$3,"",[1]GT_AC!$E81)</f>
        <v>2110.9041363338547</v>
      </c>
      <c r="L83" s="4"/>
      <c r="M83" s="6">
        <f>IF($A83&gt;vars!$B$3,"",[1]KZ_AC!$D81)</f>
        <v>2427.9788269996643</v>
      </c>
      <c r="N83" s="6">
        <f>IF($A83&gt;vars!$B$3,"",[1]KZ_AC!$E81)</f>
        <v>2120.3191861156711</v>
      </c>
      <c r="O83" s="4"/>
      <c r="P83" s="6">
        <f>IF($A83&gt;vars!$B$3,"",[1]LM_AC!$D81)</f>
        <v>2553.8397923707962</v>
      </c>
      <c r="Q83" s="6">
        <f>IF($A83&gt;vars!$B$3,"",[1]LM_AC!$E81)</f>
        <v>1287.251935250418</v>
      </c>
      <c r="R83" s="4"/>
      <c r="S83" s="6">
        <f>IF($A83&gt;vars!$B$3,"",[1]MP_AC!$D81)</f>
        <v>1530.5720478892326</v>
      </c>
      <c r="T83" s="6">
        <f>IF($A83&gt;vars!$B$3,"",[1]MP_AC!$E81)</f>
        <v>953.21072511824934</v>
      </c>
      <c r="U83" s="4"/>
      <c r="V83" s="6">
        <f>IF($A83&gt;vars!$B$3,"",[1]NC_AC!$D81)</f>
        <v>471.62132978439331</v>
      </c>
      <c r="W83" s="6">
        <f>IF($A83&gt;vars!$B$3,"",[1]NC_AC!$E81)</f>
        <v>379.57430792960793</v>
      </c>
      <c r="X83" s="4"/>
      <c r="Y83" s="6">
        <f>IF($A83&gt;vars!$B$3,"",[1]NW_AC!$D81)</f>
        <v>1504.79172706604</v>
      </c>
      <c r="Z83" s="6">
        <f>IF($A83&gt;vars!$B$3,"",[1]NW_AC!$E81)</f>
        <v>816.36198262408584</v>
      </c>
      <c r="AA83" s="4"/>
      <c r="AB83" s="6">
        <f>IF($A83&gt;vars!$B$3,"",[1]WC_AC!$D81)</f>
        <v>1828.0287538468838</v>
      </c>
      <c r="AC83" s="6">
        <f>IF($A83&gt;vars!$B$3,"",[1]WC_AC!$E81)</f>
        <v>1297.2185506155904</v>
      </c>
    </row>
    <row r="84" spans="1:29" x14ac:dyDescent="0.35">
      <c r="A84" s="4">
        <v>202128</v>
      </c>
      <c r="B84" s="5">
        <v>44388</v>
      </c>
      <c r="C84" s="4"/>
      <c r="D84" s="6">
        <f>IF($A84&gt;vars!$B$3,"",[1]EC_AC!$D82)</f>
        <v>2206.6540789604187</v>
      </c>
      <c r="E84" s="6">
        <f>IF($A84&gt;vars!$B$3,"",[1]EC_AC!$E82)</f>
        <v>1598.2013049822988</v>
      </c>
      <c r="F84" s="4"/>
      <c r="G84" s="6">
        <f>IF($A84&gt;vars!$B$3,"",[1]FS_AC!$D82)</f>
        <v>975.37143117189407</v>
      </c>
      <c r="H84" s="6">
        <f>IF($A84&gt;vars!$B$3,"",[1]FS_AC!$E82)</f>
        <v>667.43439893414859</v>
      </c>
      <c r="I84" s="4"/>
      <c r="J84" s="6">
        <f>IF($A84&gt;vars!$B$3,"",[1]GT_AC!$D82)</f>
        <v>5696.1757637858391</v>
      </c>
      <c r="K84" s="6">
        <f>IF($A84&gt;vars!$B$3,"",[1]GT_AC!$E82)</f>
        <v>1990.1365606599161</v>
      </c>
      <c r="L84" s="4"/>
      <c r="M84" s="6">
        <f>IF($A84&gt;vars!$B$3,"",[1]KZ_AC!$D82)</f>
        <v>3422.3948738574982</v>
      </c>
      <c r="N84" s="6">
        <f>IF($A84&gt;vars!$B$3,"",[1]KZ_AC!$E82)</f>
        <v>2045.4905749015979</v>
      </c>
      <c r="O84" s="4"/>
      <c r="P84" s="6">
        <f>IF($A84&gt;vars!$B$3,"",[1]LM_AC!$D82)</f>
        <v>2987.5751265287399</v>
      </c>
      <c r="Q84" s="6">
        <f>IF($A84&gt;vars!$B$3,"",[1]LM_AC!$E82)</f>
        <v>1266.6511888334539</v>
      </c>
      <c r="R84" s="4"/>
      <c r="S84" s="6">
        <f>IF($A84&gt;vars!$B$3,"",[1]MP_AC!$D82)</f>
        <v>1766.9385089874268</v>
      </c>
      <c r="T84" s="6">
        <f>IF($A84&gt;vars!$B$3,"",[1]MP_AC!$E82)</f>
        <v>932.29056067935255</v>
      </c>
      <c r="U84" s="4"/>
      <c r="V84" s="6">
        <f>IF($A84&gt;vars!$B$3,"",[1]NC_AC!$D82)</f>
        <v>547.26304692029953</v>
      </c>
      <c r="W84" s="6">
        <f>IF($A84&gt;vars!$B$3,"",[1]NC_AC!$E82)</f>
        <v>343.06098984172957</v>
      </c>
      <c r="X84" s="4"/>
      <c r="Y84" s="6">
        <f>IF($A84&gt;vars!$B$3,"",[1]NW_AC!$D82)</f>
        <v>1669.9867347478867</v>
      </c>
      <c r="Z84" s="6">
        <f>IF($A84&gt;vars!$B$3,"",[1]NW_AC!$E82)</f>
        <v>825.59506516157865</v>
      </c>
      <c r="AA84" s="4"/>
      <c r="AB84" s="6">
        <f>IF($A84&gt;vars!$B$3,"",[1]WC_AC!$D82)</f>
        <v>2088.6157443076372</v>
      </c>
      <c r="AC84" s="6">
        <f>IF($A84&gt;vars!$B$3,"",[1]WC_AC!$E82)</f>
        <v>1197.2192884359945</v>
      </c>
    </row>
    <row r="85" spans="1:29" x14ac:dyDescent="0.35">
      <c r="A85" s="4">
        <v>202129</v>
      </c>
      <c r="B85" s="5">
        <v>44395</v>
      </c>
      <c r="C85" s="4"/>
      <c r="D85" s="6">
        <f>IF($A85&gt;vars!$B$3,"",[1]EC_AC!$D83)</f>
        <v>2213.1558475494385</v>
      </c>
      <c r="E85" s="6">
        <f>IF($A85&gt;vars!$B$3,"",[1]EC_AC!$E83)</f>
        <v>1568.4156926904238</v>
      </c>
      <c r="F85" s="4"/>
      <c r="G85" s="6">
        <f>IF($A85&gt;vars!$B$3,"",[1]FS_AC!$D83)</f>
        <v>1018.3332222104073</v>
      </c>
      <c r="H85" s="6">
        <f>IF($A85&gt;vars!$B$3,"",[1]FS_AC!$E83)</f>
        <v>638.16751350798506</v>
      </c>
      <c r="I85" s="4"/>
      <c r="J85" s="6">
        <f>IF($A85&gt;vars!$B$3,"",[1]GT_AC!$D83)</f>
        <v>4639.8302909135818</v>
      </c>
      <c r="K85" s="6">
        <f>IF($A85&gt;vars!$B$3,"",[1]GT_AC!$E83)</f>
        <v>1983.8673637781642</v>
      </c>
      <c r="L85" s="4"/>
      <c r="M85" s="6">
        <f>IF($A85&gt;vars!$B$3,"",[1]KZ_AC!$D83)</f>
        <v>3228.7509697675705</v>
      </c>
      <c r="N85" s="6">
        <f>IF($A85&gt;vars!$B$3,"",[1]KZ_AC!$E83)</f>
        <v>2011.8576703252811</v>
      </c>
      <c r="O85" s="4"/>
      <c r="P85" s="6">
        <f>IF($A85&gt;vars!$B$3,"",[1]LM_AC!$D83)</f>
        <v>2983.2662348747253</v>
      </c>
      <c r="Q85" s="6">
        <f>IF($A85&gt;vars!$B$3,"",[1]LM_AC!$E83)</f>
        <v>1257.4307583450811</v>
      </c>
      <c r="R85" s="4"/>
      <c r="S85" s="6">
        <f>IF($A85&gt;vars!$B$3,"",[1]MP_AC!$D83)</f>
        <v>1841.9836200475693</v>
      </c>
      <c r="T85" s="6">
        <f>IF($A85&gt;vars!$B$3,"",[1]MP_AC!$E83)</f>
        <v>930.37416261433054</v>
      </c>
      <c r="U85" s="4"/>
      <c r="V85" s="6">
        <f>IF($A85&gt;vars!$B$3,"",[1]NC_AC!$D83)</f>
        <v>507.62872469425201</v>
      </c>
      <c r="W85" s="6">
        <f>IF($A85&gt;vars!$B$3,"",[1]NC_AC!$E83)</f>
        <v>327.91789297823249</v>
      </c>
      <c r="X85" s="4"/>
      <c r="Y85" s="6">
        <f>IF($A85&gt;vars!$B$3,"",[1]NW_AC!$D83)</f>
        <v>1711.0458266735077</v>
      </c>
      <c r="Z85" s="6">
        <f>IF($A85&gt;vars!$B$3,"",[1]NW_AC!$E83)</f>
        <v>761.79826578715529</v>
      </c>
      <c r="AA85" s="4"/>
      <c r="AB85" s="6">
        <f>IF($A85&gt;vars!$B$3,"",[1]WC_AC!$D83)</f>
        <v>2259.627527654171</v>
      </c>
      <c r="AC85" s="6">
        <f>IF($A85&gt;vars!$B$3,"",[1]WC_AC!$E83)</f>
        <v>1205.3365465883353</v>
      </c>
    </row>
    <row r="86" spans="1:29" x14ac:dyDescent="0.35">
      <c r="A86" s="4">
        <v>202130</v>
      </c>
      <c r="B86" s="5">
        <v>44402</v>
      </c>
      <c r="C86" s="4"/>
      <c r="D86" s="6">
        <f>IF($A86&gt;vars!$B$3,"",[1]EC_AC!$D84)</f>
        <v>2041.7751136422157</v>
      </c>
      <c r="E86" s="6">
        <f>IF($A86&gt;vars!$B$3,"",[1]EC_AC!$E84)</f>
        <v>1550.0215611569088</v>
      </c>
      <c r="F86" s="4"/>
      <c r="G86" s="6">
        <f>IF($A86&gt;vars!$B$3,"",[1]FS_AC!$D84)</f>
        <v>1056.7096644043922</v>
      </c>
      <c r="H86" s="6">
        <f>IF($A86&gt;vars!$B$3,"",[1]FS_AC!$E84)</f>
        <v>634.97790685842551</v>
      </c>
      <c r="I86" s="4"/>
      <c r="J86" s="6">
        <f>IF($A86&gt;vars!$B$3,"",[1]GT_AC!$D84)</f>
        <v>3974.9346041679382</v>
      </c>
      <c r="K86" s="6">
        <f>IF($A86&gt;vars!$B$3,"",[1]GT_AC!$E84)</f>
        <v>1900.0116938194506</v>
      </c>
      <c r="L86" s="4"/>
      <c r="M86" s="6">
        <f>IF($A86&gt;vars!$B$3,"",[1]KZ_AC!$D84)</f>
        <v>3333.9659476280212</v>
      </c>
      <c r="N86" s="6">
        <f>IF($A86&gt;vars!$B$3,"",[1]KZ_AC!$E84)</f>
        <v>1975.4378369057163</v>
      </c>
      <c r="O86" s="4"/>
      <c r="P86" s="6">
        <f>IF($A86&gt;vars!$B$3,"",[1]LM_AC!$D84)</f>
        <v>2634.6237812042236</v>
      </c>
      <c r="Q86" s="6">
        <f>IF($A86&gt;vars!$B$3,"",[1]LM_AC!$E84)</f>
        <v>1189.4602755987983</v>
      </c>
      <c r="R86" s="4"/>
      <c r="S86" s="6">
        <f>IF($A86&gt;vars!$B$3,"",[1]MP_AC!$D84)</f>
        <v>1715.9330307245255</v>
      </c>
      <c r="T86" s="6">
        <f>IF($A86&gt;vars!$B$3,"",[1]MP_AC!$E84)</f>
        <v>891.76171975556269</v>
      </c>
      <c r="U86" s="4"/>
      <c r="V86" s="6">
        <f>IF($A86&gt;vars!$B$3,"",[1]NC_AC!$D84)</f>
        <v>491.91331452131271</v>
      </c>
      <c r="W86" s="6">
        <f>IF($A86&gt;vars!$B$3,"",[1]NC_AC!$E84)</f>
        <v>329.70963989919193</v>
      </c>
      <c r="X86" s="4"/>
      <c r="Y86" s="6">
        <f>IF($A86&gt;vars!$B$3,"",[1]NW_AC!$D84)</f>
        <v>1392.5790585875511</v>
      </c>
      <c r="Z86" s="6">
        <f>IF($A86&gt;vars!$B$3,"",[1]NW_AC!$E84)</f>
        <v>773.39176486922872</v>
      </c>
      <c r="AA86" s="4"/>
      <c r="AB86" s="6">
        <f>IF($A86&gt;vars!$B$3,"",[1]WC_AC!$D84)</f>
        <v>2419.4030655622482</v>
      </c>
      <c r="AC86" s="6">
        <f>IF($A86&gt;vars!$B$3,"",[1]WC_AC!$E84)</f>
        <v>1132.3035568654598</v>
      </c>
    </row>
    <row r="87" spans="1:29" x14ac:dyDescent="0.35">
      <c r="A87" s="4">
        <v>202131</v>
      </c>
      <c r="B87" s="5">
        <v>44409</v>
      </c>
      <c r="C87" s="4"/>
      <c r="D87" s="6">
        <f>IF($A87&gt;vars!$B$3,"",[1]EC_AC!$D85)</f>
        <v>2197.9284145832062</v>
      </c>
      <c r="E87" s="6">
        <f>IF($A87&gt;vars!$B$3,"",[1]EC_AC!$E85)</f>
        <v>1615.4761462444906</v>
      </c>
      <c r="F87" s="4"/>
      <c r="G87" s="6">
        <f>IF($A87&gt;vars!$B$3,"",[1]FS_AC!$D85)</f>
        <v>945.4712923169136</v>
      </c>
      <c r="H87" s="6">
        <f>IF($A87&gt;vars!$B$3,"",[1]FS_AC!$E85)</f>
        <v>662.23911782392895</v>
      </c>
      <c r="I87" s="4"/>
      <c r="J87" s="6">
        <f>IF($A87&gt;vars!$B$3,"",[1]GT_AC!$D85)</f>
        <v>3197.4701169133186</v>
      </c>
      <c r="K87" s="6">
        <f>IF($A87&gt;vars!$B$3,"",[1]GT_AC!$E85)</f>
        <v>2002.1249892968481</v>
      </c>
      <c r="L87" s="4"/>
      <c r="M87" s="6">
        <f>IF($A87&gt;vars!$B$3,"",[1]KZ_AC!$D85)</f>
        <v>3236.3577836155891</v>
      </c>
      <c r="N87" s="6">
        <f>IF($A87&gt;vars!$B$3,"",[1]KZ_AC!$E85)</f>
        <v>2052.6987630635581</v>
      </c>
      <c r="O87" s="4"/>
      <c r="P87" s="6">
        <f>IF($A87&gt;vars!$B$3,"",[1]LM_AC!$D85)</f>
        <v>2134.0170754790306</v>
      </c>
      <c r="Q87" s="6">
        <f>IF($A87&gt;vars!$B$3,"",[1]LM_AC!$E85)</f>
        <v>1227.0821730772975</v>
      </c>
      <c r="R87" s="4"/>
      <c r="S87" s="6">
        <f>IF($A87&gt;vars!$B$3,"",[1]MP_AC!$D85)</f>
        <v>1505.8540238142014</v>
      </c>
      <c r="T87" s="6">
        <f>IF($A87&gt;vars!$B$3,"",[1]MP_AC!$E85)</f>
        <v>910.02306221313506</v>
      </c>
      <c r="U87" s="4"/>
      <c r="V87" s="6">
        <f>IF($A87&gt;vars!$B$3,"",[1]NC_AC!$D85)</f>
        <v>485.97259342670441</v>
      </c>
      <c r="W87" s="6">
        <f>IF($A87&gt;vars!$B$3,"",[1]NC_AC!$E85)</f>
        <v>349.16942454065691</v>
      </c>
      <c r="X87" s="4"/>
      <c r="Y87" s="6">
        <f>IF($A87&gt;vars!$B$3,"",[1]NW_AC!$D85)</f>
        <v>1272.0310720205307</v>
      </c>
      <c r="Z87" s="6">
        <f>IF($A87&gt;vars!$B$3,"",[1]NW_AC!$E85)</f>
        <v>788.17313964488756</v>
      </c>
      <c r="AA87" s="4"/>
      <c r="AB87" s="6">
        <f>IF($A87&gt;vars!$B$3,"",[1]WC_AC!$D85)</f>
        <v>2469.0386121869087</v>
      </c>
      <c r="AC87" s="6">
        <f>IF($A87&gt;vars!$B$3,"",[1]WC_AC!$E85)</f>
        <v>1173.3026881293804</v>
      </c>
    </row>
    <row r="88" spans="1:29" x14ac:dyDescent="0.35">
      <c r="A88" s="4">
        <v>202132</v>
      </c>
      <c r="B88" s="5">
        <v>44416</v>
      </c>
      <c r="C88" s="4"/>
      <c r="D88" s="6">
        <f>IF($A88&gt;vars!$B$3,"",[1]EC_AC!$D86)</f>
        <v>2094.9792113304138</v>
      </c>
      <c r="E88" s="6">
        <f>IF($A88&gt;vars!$B$3,"",[1]EC_AC!$E86)</f>
        <v>1595.1624984427476</v>
      </c>
      <c r="F88" s="4"/>
      <c r="G88" s="6">
        <f>IF($A88&gt;vars!$B$3,"",[1]FS_AC!$D86)</f>
        <v>867.92653787136078</v>
      </c>
      <c r="H88" s="6">
        <f>IF($A88&gt;vars!$B$3,"",[1]FS_AC!$E86)</f>
        <v>637.86063233206767</v>
      </c>
      <c r="I88" s="4"/>
      <c r="J88" s="6">
        <f>IF($A88&gt;vars!$B$3,"",[1]GT_AC!$D86)</f>
        <v>2723.9962062239647</v>
      </c>
      <c r="K88" s="6">
        <f>IF($A88&gt;vars!$B$3,"",[1]GT_AC!$E86)</f>
        <v>1941.9052360748958</v>
      </c>
      <c r="L88" s="4"/>
      <c r="M88" s="6">
        <f>IF($A88&gt;vars!$B$3,"",[1]KZ_AC!$D86)</f>
        <v>3196.6110982298851</v>
      </c>
      <c r="N88" s="6">
        <f>IF($A88&gt;vars!$B$3,"",[1]KZ_AC!$E86)</f>
        <v>2031.0630430508863</v>
      </c>
      <c r="O88" s="4"/>
      <c r="P88" s="6">
        <f>IF($A88&gt;vars!$B$3,"",[1]LM_AC!$D86)</f>
        <v>1640.1197996139526</v>
      </c>
      <c r="Q88" s="6">
        <f>IF($A88&gt;vars!$B$3,"",[1]LM_AC!$E86)</f>
        <v>1228.5649338938661</v>
      </c>
      <c r="R88" s="4"/>
      <c r="S88" s="6">
        <f>IF($A88&gt;vars!$B$3,"",[1]MP_AC!$D86)</f>
        <v>1281.001655459404</v>
      </c>
      <c r="T88" s="6">
        <f>IF($A88&gt;vars!$B$3,"",[1]MP_AC!$E86)</f>
        <v>924.62864093188216</v>
      </c>
      <c r="U88" s="4"/>
      <c r="V88" s="6">
        <f>IF($A88&gt;vars!$B$3,"",[1]NC_AC!$D86)</f>
        <v>464.25466197729111</v>
      </c>
      <c r="W88" s="6">
        <f>IF($A88&gt;vars!$B$3,"",[1]NC_AC!$E86)</f>
        <v>358.54680750142757</v>
      </c>
      <c r="X88" s="4"/>
      <c r="Y88" s="6">
        <f>IF($A88&gt;vars!$B$3,"",[1]NW_AC!$D86)</f>
        <v>1067.721953868866</v>
      </c>
      <c r="Z88" s="6">
        <f>IF($A88&gt;vars!$B$3,"",[1]NW_AC!$E86)</f>
        <v>751.12427176109861</v>
      </c>
      <c r="AA88" s="4"/>
      <c r="AB88" s="6">
        <f>IF($A88&gt;vars!$B$3,"",[1]WC_AC!$D86)</f>
        <v>2299.7221390604973</v>
      </c>
      <c r="AC88" s="6">
        <f>IF($A88&gt;vars!$B$3,"",[1]WC_AC!$E86)</f>
        <v>1170.36696613561</v>
      </c>
    </row>
    <row r="89" spans="1:29" x14ac:dyDescent="0.35">
      <c r="A89" s="4">
        <v>202133</v>
      </c>
      <c r="B89" s="5">
        <v>44423</v>
      </c>
      <c r="C89" s="4"/>
      <c r="D89" s="6">
        <f>IF($A89&gt;vars!$B$3,"",[1]EC_AC!$D87)</f>
        <v>2350.3885337114334</v>
      </c>
      <c r="E89" s="6">
        <f>IF($A89&gt;vars!$B$3,"",[1]EC_AC!$E87)</f>
        <v>1545.3223276577803</v>
      </c>
      <c r="F89" s="4"/>
      <c r="G89" s="6">
        <f>IF($A89&gt;vars!$B$3,"",[1]FS_AC!$D87)</f>
        <v>924.93607819080353</v>
      </c>
      <c r="H89" s="6">
        <f>IF($A89&gt;vars!$B$3,"",[1]FS_AC!$E87)</f>
        <v>628.03355377601815</v>
      </c>
      <c r="I89" s="4"/>
      <c r="J89" s="6">
        <f>IF($A89&gt;vars!$B$3,"",[1]GT_AC!$D87)</f>
        <v>2365.7577970027924</v>
      </c>
      <c r="K89" s="6">
        <f>IF($A89&gt;vars!$B$3,"",[1]GT_AC!$E87)</f>
        <v>1865.6404854055704</v>
      </c>
      <c r="L89" s="4"/>
      <c r="M89" s="6">
        <f>IF($A89&gt;vars!$B$3,"",[1]KZ_AC!$D87)</f>
        <v>3417.7892189621925</v>
      </c>
      <c r="N89" s="6">
        <f>IF($A89&gt;vars!$B$3,"",[1]KZ_AC!$E87)</f>
        <v>2002.5517010190679</v>
      </c>
      <c r="O89" s="4"/>
      <c r="P89" s="6">
        <f>IF($A89&gt;vars!$B$3,"",[1]LM_AC!$D87)</f>
        <v>1641.0814626812935</v>
      </c>
      <c r="Q89" s="6">
        <f>IF($A89&gt;vars!$B$3,"",[1]LM_AC!$E87)</f>
        <v>1225.5614627765985</v>
      </c>
      <c r="R89" s="4"/>
      <c r="S89" s="6">
        <f>IF($A89&gt;vars!$B$3,"",[1]MP_AC!$D87)</f>
        <v>1263.7311388254166</v>
      </c>
      <c r="T89" s="6">
        <f>IF($A89&gt;vars!$B$3,"",[1]MP_AC!$E87)</f>
        <v>903.68803311116687</v>
      </c>
      <c r="U89" s="4"/>
      <c r="V89" s="6">
        <f>IF($A89&gt;vars!$B$3,"",[1]NC_AC!$D87)</f>
        <v>520.02355587482452</v>
      </c>
      <c r="W89" s="6">
        <f>IF($A89&gt;vars!$B$3,"",[1]NC_AC!$E87)</f>
        <v>323.81071386005686</v>
      </c>
      <c r="X89" s="4"/>
      <c r="Y89" s="6">
        <f>IF($A89&gt;vars!$B$3,"",[1]NW_AC!$D87)</f>
        <v>1074.4792755842209</v>
      </c>
      <c r="Z89" s="6">
        <f>IF($A89&gt;vars!$B$3,"",[1]NW_AC!$E87)</f>
        <v>738.01752769029599</v>
      </c>
      <c r="AA89" s="4"/>
      <c r="AB89" s="6">
        <f>IF($A89&gt;vars!$B$3,"",[1]WC_AC!$D87)</f>
        <v>2212.185693576932</v>
      </c>
      <c r="AC89" s="6">
        <f>IF($A89&gt;vars!$B$3,"",[1]WC_AC!$E87)</f>
        <v>1159.9121560024639</v>
      </c>
    </row>
    <row r="90" spans="1:29" x14ac:dyDescent="0.35">
      <c r="A90" s="4">
        <v>202134</v>
      </c>
      <c r="B90" s="5">
        <v>44430</v>
      </c>
      <c r="C90" s="4"/>
      <c r="D90" s="6">
        <f>IF($A90&gt;vars!$B$3,"",[1]EC_AC!$D88)</f>
        <v>2345.0502487421036</v>
      </c>
      <c r="E90" s="6">
        <f>IF($A90&gt;vars!$B$3,"",[1]EC_AC!$E88)</f>
        <v>1546.247380777636</v>
      </c>
      <c r="F90" s="4"/>
      <c r="G90" s="6">
        <f>IF($A90&gt;vars!$B$3,"",[1]FS_AC!$D88)</f>
        <v>868.29800879955292</v>
      </c>
      <c r="H90" s="6">
        <f>IF($A90&gt;vars!$B$3,"",[1]FS_AC!$E88)</f>
        <v>620.03820506215789</v>
      </c>
      <c r="I90" s="4"/>
      <c r="J90" s="6">
        <f>IF($A90&gt;vars!$B$3,"",[1]GT_AC!$D88)</f>
        <v>2187.0400817990303</v>
      </c>
      <c r="K90" s="6">
        <f>IF($A90&gt;vars!$B$3,"",[1]GT_AC!$E88)</f>
        <v>1847.3727736319736</v>
      </c>
      <c r="L90" s="4"/>
      <c r="M90" s="6">
        <f>IF($A90&gt;vars!$B$3,"",[1]KZ_AC!$D88)</f>
        <v>3247.3930277824402</v>
      </c>
      <c r="N90" s="6">
        <f>IF($A90&gt;vars!$B$3,"",[1]KZ_AC!$E88)</f>
        <v>2008.6759487627403</v>
      </c>
      <c r="O90" s="4"/>
      <c r="P90" s="6">
        <f>IF($A90&gt;vars!$B$3,"",[1]LM_AC!$D88)</f>
        <v>1512.7261550426483</v>
      </c>
      <c r="Q90" s="6">
        <f>IF($A90&gt;vars!$B$3,"",[1]LM_AC!$E88)</f>
        <v>1174.9138744670283</v>
      </c>
      <c r="R90" s="4"/>
      <c r="S90" s="6">
        <f>IF($A90&gt;vars!$B$3,"",[1]MP_AC!$D88)</f>
        <v>1274.2334426045418</v>
      </c>
      <c r="T90" s="6">
        <f>IF($A90&gt;vars!$B$3,"",[1]MP_AC!$E88)</f>
        <v>895.52518656148357</v>
      </c>
      <c r="U90" s="4"/>
      <c r="V90" s="6">
        <f>IF($A90&gt;vars!$B$3,"",[1]NC_AC!$D88)</f>
        <v>478.85826575756073</v>
      </c>
      <c r="W90" s="6">
        <f>IF($A90&gt;vars!$B$3,"",[1]NC_AC!$E88)</f>
        <v>320.86023158923331</v>
      </c>
      <c r="X90" s="4"/>
      <c r="Y90" s="6">
        <f>IF($A90&gt;vars!$B$3,"",[1]NW_AC!$D88)</f>
        <v>982.56247067451477</v>
      </c>
      <c r="Z90" s="6">
        <f>IF($A90&gt;vars!$B$3,"",[1]NW_AC!$E88)</f>
        <v>738.25278065964403</v>
      </c>
      <c r="AA90" s="4"/>
      <c r="AB90" s="6">
        <f>IF($A90&gt;vars!$B$3,"",[1]WC_AC!$D88)</f>
        <v>1971.2495194971561</v>
      </c>
      <c r="AC90" s="6">
        <f>IF($A90&gt;vars!$B$3,"",[1]WC_AC!$E88)</f>
        <v>1109.4551122107041</v>
      </c>
    </row>
    <row r="91" spans="1:29" x14ac:dyDescent="0.35">
      <c r="A91" s="4">
        <v>202135</v>
      </c>
      <c r="B91" s="5">
        <v>44437</v>
      </c>
      <c r="C91" s="4"/>
      <c r="D91" s="6">
        <f>IF($A91&gt;vars!$B$3,"",[1]EC_AC!$D89)</f>
        <v>2355.3443920612335</v>
      </c>
      <c r="E91" s="6">
        <f>IF($A91&gt;vars!$B$3,"",[1]EC_AC!$E89)</f>
        <v>1548.3652456203627</v>
      </c>
      <c r="F91" s="4"/>
      <c r="G91" s="6">
        <f>IF($A91&gt;vars!$B$3,"",[1]FS_AC!$D89)</f>
        <v>883.61806243658066</v>
      </c>
      <c r="H91" s="6">
        <f>IF($A91&gt;vars!$B$3,"",[1]FS_AC!$E89)</f>
        <v>613.84437325735666</v>
      </c>
      <c r="I91" s="4"/>
      <c r="J91" s="6">
        <f>IF($A91&gt;vars!$B$3,"",[1]GT_AC!$D89)</f>
        <v>2167.3883920311928</v>
      </c>
      <c r="K91" s="6">
        <f>IF($A91&gt;vars!$B$3,"",[1]GT_AC!$E89)</f>
        <v>1845.6739582784458</v>
      </c>
      <c r="L91" s="4"/>
      <c r="M91" s="6">
        <f>IF($A91&gt;vars!$B$3,"",[1]KZ_AC!$D89)</f>
        <v>3281.6383881568909</v>
      </c>
      <c r="N91" s="6">
        <f>IF($A91&gt;vars!$B$3,"",[1]KZ_AC!$E89)</f>
        <v>1992.5484478408407</v>
      </c>
      <c r="O91" s="4"/>
      <c r="P91" s="6">
        <f>IF($A91&gt;vars!$B$3,"",[1]LM_AC!$D89)</f>
        <v>1471.2202441692352</v>
      </c>
      <c r="Q91" s="6">
        <f>IF($A91&gt;vars!$B$3,"",[1]LM_AC!$E89)</f>
        <v>1174.4529304744835</v>
      </c>
      <c r="R91" s="4"/>
      <c r="S91" s="6">
        <f>IF($A91&gt;vars!$B$3,"",[1]MP_AC!$D89)</f>
        <v>1118.3464976549149</v>
      </c>
      <c r="T91" s="6">
        <f>IF($A91&gt;vars!$B$3,"",[1]MP_AC!$E89)</f>
        <v>888.89324281021607</v>
      </c>
      <c r="U91" s="4"/>
      <c r="V91" s="6">
        <f>IF($A91&gt;vars!$B$3,"",[1]NC_AC!$D89)</f>
        <v>502.41534847021103</v>
      </c>
      <c r="W91" s="6">
        <f>IF($A91&gt;vars!$B$3,"",[1]NC_AC!$E89)</f>
        <v>318.54861926203125</v>
      </c>
      <c r="X91" s="4"/>
      <c r="Y91" s="6">
        <f>IF($A91&gt;vars!$B$3,"",[1]NW_AC!$D89)</f>
        <v>992.13440382480621</v>
      </c>
      <c r="Z91" s="6">
        <f>IF($A91&gt;vars!$B$3,"",[1]NW_AC!$E89)</f>
        <v>745.18758823822441</v>
      </c>
      <c r="AA91" s="4"/>
      <c r="AB91" s="6">
        <f>IF($A91&gt;vars!$B$3,"",[1]WC_AC!$D89)</f>
        <v>1925.7502931952477</v>
      </c>
      <c r="AC91" s="6">
        <f>IF($A91&gt;vars!$B$3,"",[1]WC_AC!$E89)</f>
        <v>1141.0032678493285</v>
      </c>
    </row>
    <row r="92" spans="1:29" x14ac:dyDescent="0.35">
      <c r="A92" s="4">
        <v>202136</v>
      </c>
      <c r="B92" s="5">
        <v>44444</v>
      </c>
      <c r="C92" s="4"/>
      <c r="D92" s="6">
        <f>IF($A92&gt;vars!$B$3,"",[1]EC_AC!$D90)</f>
        <v>2343.6438484191895</v>
      </c>
      <c r="E92" s="6">
        <f>IF($A92&gt;vars!$B$3,"",[1]EC_AC!$E90)</f>
        <v>1549.6742381677013</v>
      </c>
      <c r="F92" s="4"/>
      <c r="G92" s="6">
        <f>IF($A92&gt;vars!$B$3,"",[1]FS_AC!$D90)</f>
        <v>772.2495579123497</v>
      </c>
      <c r="H92" s="6">
        <f>IF($A92&gt;vars!$B$3,"",[1]FS_AC!$E90)</f>
        <v>618.57205047309878</v>
      </c>
      <c r="I92" s="4"/>
      <c r="J92" s="6">
        <f>IF($A92&gt;vars!$B$3,"",[1]GT_AC!$D90)</f>
        <v>2051.3502848744392</v>
      </c>
      <c r="K92" s="6">
        <f>IF($A92&gt;vars!$B$3,"",[1]GT_AC!$E90)</f>
        <v>1904.332821675257</v>
      </c>
      <c r="L92" s="4"/>
      <c r="M92" s="6">
        <f>IF($A92&gt;vars!$B$3,"",[1]KZ_AC!$D90)</f>
        <v>2940.1492869853973</v>
      </c>
      <c r="N92" s="6">
        <f>IF($A92&gt;vars!$B$3,"",[1]KZ_AC!$E90)</f>
        <v>1988.6322888017612</v>
      </c>
      <c r="O92" s="4"/>
      <c r="P92" s="6">
        <f>IF($A92&gt;vars!$B$3,"",[1]LM_AC!$D90)</f>
        <v>1367.2805327773094</v>
      </c>
      <c r="Q92" s="6">
        <f>IF($A92&gt;vars!$B$3,"",[1]LM_AC!$E90)</f>
        <v>1211.2344099402146</v>
      </c>
      <c r="R92" s="4"/>
      <c r="S92" s="6">
        <f>IF($A92&gt;vars!$B$3,"",[1]MP_AC!$D90)</f>
        <v>1092.5749044418335</v>
      </c>
      <c r="T92" s="6">
        <f>IF($A92&gt;vars!$B$3,"",[1]MP_AC!$E90)</f>
        <v>921.61410148003506</v>
      </c>
      <c r="U92" s="4"/>
      <c r="V92" s="6">
        <f>IF($A92&gt;vars!$B$3,"",[1]NC_AC!$D90)</f>
        <v>475.07565426826477</v>
      </c>
      <c r="W92" s="6">
        <f>IF($A92&gt;vars!$B$3,"",[1]NC_AC!$E90)</f>
        <v>344.87291492758033</v>
      </c>
      <c r="X92" s="4"/>
      <c r="Y92" s="6">
        <f>IF($A92&gt;vars!$B$3,"",[1]NW_AC!$D90)</f>
        <v>873.26396036148071</v>
      </c>
      <c r="Z92" s="6">
        <f>IF($A92&gt;vars!$B$3,"",[1]NW_AC!$E90)</f>
        <v>761.00508052140924</v>
      </c>
      <c r="AA92" s="4"/>
      <c r="AB92" s="6">
        <f>IF($A92&gt;vars!$B$3,"",[1]WC_AC!$D90)</f>
        <v>1768.626576513052</v>
      </c>
      <c r="AC92" s="6">
        <f>IF($A92&gt;vars!$B$3,"",[1]WC_AC!$E90)</f>
        <v>1186.7838764551611</v>
      </c>
    </row>
    <row r="93" spans="1:29" x14ac:dyDescent="0.35">
      <c r="A93" s="4">
        <v>202137</v>
      </c>
      <c r="B93" s="5">
        <v>44451</v>
      </c>
      <c r="C93" s="4"/>
      <c r="D93" s="6">
        <f>IF($A93&gt;vars!$B$3,"",[1]EC_AC!$D91)</f>
        <v>1973.6815452575684</v>
      </c>
      <c r="E93" s="6">
        <f>IF($A93&gt;vars!$B$3,"",[1]EC_AC!$E91)</f>
        <v>1488.5976674335022</v>
      </c>
      <c r="F93" s="4"/>
      <c r="G93" s="6">
        <f>IF($A93&gt;vars!$B$3,"",[1]FS_AC!$D91)</f>
        <v>710.55077260732651</v>
      </c>
      <c r="H93" s="6">
        <f>IF($A93&gt;vars!$B$3,"",[1]FS_AC!$E91)</f>
        <v>598.79337184933672</v>
      </c>
      <c r="I93" s="4"/>
      <c r="J93" s="6">
        <f>IF($A93&gt;vars!$B$3,"",[1]GT_AC!$D91)</f>
        <v>2011.0068078041077</v>
      </c>
      <c r="K93" s="6">
        <f>IF($A93&gt;vars!$B$3,"",[1]GT_AC!$E91)</f>
        <v>1800.2041566346231</v>
      </c>
      <c r="L93" s="4"/>
      <c r="M93" s="6">
        <f>IF($A93&gt;vars!$B$3,"",[1]KZ_AC!$D91)</f>
        <v>2471.6063809394836</v>
      </c>
      <c r="N93" s="6">
        <f>IF($A93&gt;vars!$B$3,"",[1]KZ_AC!$E91)</f>
        <v>1902.0238642129823</v>
      </c>
      <c r="O93" s="4"/>
      <c r="P93" s="6">
        <f>IF($A93&gt;vars!$B$3,"",[1]LM_AC!$D91)</f>
        <v>1394.9247012138367</v>
      </c>
      <c r="Q93" s="6">
        <f>IF($A93&gt;vars!$B$3,"",[1]LM_AC!$E91)</f>
        <v>1191.1205404331033</v>
      </c>
      <c r="R93" s="4"/>
      <c r="S93" s="6">
        <f>IF($A93&gt;vars!$B$3,"",[1]MP_AC!$D91)</f>
        <v>987.1173290014267</v>
      </c>
      <c r="T93" s="6">
        <f>IF($A93&gt;vars!$B$3,"",[1]MP_AC!$E91)</f>
        <v>895.31799634059121</v>
      </c>
      <c r="U93" s="4"/>
      <c r="V93" s="6">
        <f>IF($A93&gt;vars!$B$3,"",[1]NC_AC!$D91)</f>
        <v>426.19596028327942</v>
      </c>
      <c r="W93" s="6">
        <f>IF($A93&gt;vars!$B$3,"",[1]NC_AC!$E91)</f>
        <v>316.06448521085355</v>
      </c>
      <c r="X93" s="4"/>
      <c r="Y93" s="6">
        <f>IF($A93&gt;vars!$B$3,"",[1]NW_AC!$D91)</f>
        <v>760.83987164497375</v>
      </c>
      <c r="Z93" s="6">
        <f>IF($A93&gt;vars!$B$3,"",[1]NW_AC!$E91)</f>
        <v>748.15076679380354</v>
      </c>
      <c r="AA93" s="4"/>
      <c r="AB93" s="6">
        <f>IF($A93&gt;vars!$B$3,"",[1]WC_AC!$D91)</f>
        <v>1441.7248140275478</v>
      </c>
      <c r="AC93" s="6">
        <f>IF($A93&gt;vars!$B$3,"",[1]WC_AC!$E91)</f>
        <v>1081.102744886213</v>
      </c>
    </row>
    <row r="94" spans="1:29" x14ac:dyDescent="0.35">
      <c r="A94" s="4">
        <v>202138</v>
      </c>
      <c r="B94" s="5">
        <v>44458</v>
      </c>
      <c r="C94" s="4"/>
      <c r="D94" s="6">
        <f>IF($A94&gt;vars!$B$3,"",[1]EC_AC!$D92)</f>
        <v>1944.8940671086311</v>
      </c>
      <c r="E94" s="6">
        <f>IF($A94&gt;vars!$B$3,"",[1]EC_AC!$E92)</f>
        <v>1477.2348448679468</v>
      </c>
      <c r="F94" s="4"/>
      <c r="G94" s="6">
        <f>IF($A94&gt;vars!$B$3,"",[1]FS_AC!$D92)</f>
        <v>717.81887835264206</v>
      </c>
      <c r="H94" s="6">
        <f>IF($A94&gt;vars!$B$3,"",[1]FS_AC!$E92)</f>
        <v>595.76281902449364</v>
      </c>
      <c r="I94" s="4"/>
      <c r="J94" s="6">
        <f>IF($A94&gt;vars!$B$3,"",[1]GT_AC!$D92)</f>
        <v>1919.5156244635582</v>
      </c>
      <c r="K94" s="6">
        <f>IF($A94&gt;vars!$B$3,"",[1]GT_AC!$E92)</f>
        <v>1775.960988897778</v>
      </c>
      <c r="L94" s="4"/>
      <c r="M94" s="6">
        <f>IF($A94&gt;vars!$B$3,"",[1]KZ_AC!$D92)</f>
        <v>2403.3293836116791</v>
      </c>
      <c r="N94" s="6">
        <f>IF($A94&gt;vars!$B$3,"",[1]KZ_AC!$E92)</f>
        <v>1905.0757390239435</v>
      </c>
      <c r="O94" s="4"/>
      <c r="P94" s="6">
        <f>IF($A94&gt;vars!$B$3,"",[1]LM_AC!$D92)</f>
        <v>1365.7052557468414</v>
      </c>
      <c r="Q94" s="6">
        <f>IF($A94&gt;vars!$B$3,"",[1]LM_AC!$E92)</f>
        <v>1181.3514724306656</v>
      </c>
      <c r="R94" s="4"/>
      <c r="S94" s="6">
        <f>IF($A94&gt;vars!$B$3,"",[1]MP_AC!$D92)</f>
        <v>942.71882647275925</v>
      </c>
      <c r="T94" s="6">
        <f>IF($A94&gt;vars!$B$3,"",[1]MP_AC!$E92)</f>
        <v>858.6396736871742</v>
      </c>
      <c r="U94" s="4"/>
      <c r="V94" s="6">
        <f>IF($A94&gt;vars!$B$3,"",[1]NC_AC!$D92)</f>
        <v>415.29714441299438</v>
      </c>
      <c r="W94" s="6">
        <f>IF($A94&gt;vars!$B$3,"",[1]NC_AC!$E92)</f>
        <v>304.25959445707781</v>
      </c>
      <c r="X94" s="4"/>
      <c r="Y94" s="6">
        <f>IF($A94&gt;vars!$B$3,"",[1]NW_AC!$D92)</f>
        <v>736.10856735706329</v>
      </c>
      <c r="Z94" s="6">
        <f>IF($A94&gt;vars!$B$3,"",[1]NW_AC!$E92)</f>
        <v>729.61488462958243</v>
      </c>
      <c r="AA94" s="4"/>
      <c r="AB94" s="6">
        <f>IF($A94&gt;vars!$B$3,"",[1]WC_AC!$D92)</f>
        <v>1355.8629848361015</v>
      </c>
      <c r="AC94" s="6">
        <f>IF($A94&gt;vars!$B$3,"",[1]WC_AC!$E92)</f>
        <v>1078.9458421939494</v>
      </c>
    </row>
    <row r="95" spans="1:29" x14ac:dyDescent="0.35">
      <c r="A95" s="4">
        <v>202139</v>
      </c>
      <c r="B95" s="5">
        <v>44465</v>
      </c>
      <c r="C95" s="4"/>
      <c r="D95" s="6">
        <f>IF($A95&gt;vars!$B$3,"",[1]EC_AC!$D93)</f>
        <v>1722.3382224440575</v>
      </c>
      <c r="E95" s="6">
        <f>IF($A95&gt;vars!$B$3,"",[1]EC_AC!$E93)</f>
        <v>1460.674273414568</v>
      </c>
      <c r="F95" s="4"/>
      <c r="G95" s="6">
        <f>IF($A95&gt;vars!$B$3,"",[1]FS_AC!$D93)</f>
        <v>636.22519809007645</v>
      </c>
      <c r="H95" s="6">
        <f>IF($A95&gt;vars!$B$3,"",[1]FS_AC!$E93)</f>
        <v>599.78602425406882</v>
      </c>
      <c r="I95" s="4"/>
      <c r="J95" s="6">
        <f>IF($A95&gt;vars!$B$3,"",[1]GT_AC!$D93)</f>
        <v>1939.2436571121216</v>
      </c>
      <c r="K95" s="6">
        <f>IF($A95&gt;vars!$B$3,"",[1]GT_AC!$E93)</f>
        <v>1729.5001368355975</v>
      </c>
      <c r="L95" s="4"/>
      <c r="M95" s="6">
        <f>IF($A95&gt;vars!$B$3,"",[1]KZ_AC!$D93)</f>
        <v>2192.7166714072227</v>
      </c>
      <c r="N95" s="6">
        <f>IF($A95&gt;vars!$B$3,"",[1]KZ_AC!$E93)</f>
        <v>1891.2156485636813</v>
      </c>
      <c r="O95" s="4"/>
      <c r="P95" s="6">
        <f>IF($A95&gt;vars!$B$3,"",[1]LM_AC!$D93)</f>
        <v>1386.6088483333588</v>
      </c>
      <c r="Q95" s="6">
        <f>IF($A95&gt;vars!$B$3,"",[1]LM_AC!$E93)</f>
        <v>1183.8895918997257</v>
      </c>
      <c r="R95" s="4"/>
      <c r="S95" s="6">
        <f>IF($A95&gt;vars!$B$3,"",[1]MP_AC!$D93)</f>
        <v>887.31505686044693</v>
      </c>
      <c r="T95" s="6">
        <f>IF($A95&gt;vars!$B$3,"",[1]MP_AC!$E93)</f>
        <v>851.78655870081616</v>
      </c>
      <c r="U95" s="4"/>
      <c r="V95" s="6">
        <f>IF($A95&gt;vars!$B$3,"",[1]NC_AC!$D93)</f>
        <v>395.80944347381592</v>
      </c>
      <c r="W95" s="6">
        <f>IF($A95&gt;vars!$B$3,"",[1]NC_AC!$E93)</f>
        <v>296.90837733398138</v>
      </c>
      <c r="X95" s="4"/>
      <c r="Y95" s="6">
        <f>IF($A95&gt;vars!$B$3,"",[1]NW_AC!$D93)</f>
        <v>752.1896755695343</v>
      </c>
      <c r="Z95" s="6">
        <f>IF($A95&gt;vars!$B$3,"",[1]NW_AC!$E93)</f>
        <v>707.22223378254216</v>
      </c>
      <c r="AA95" s="4"/>
      <c r="AB95" s="6">
        <f>IF($A95&gt;vars!$B$3,"",[1]WC_AC!$D93)</f>
        <v>1249.2653373628855</v>
      </c>
      <c r="AC95" s="6">
        <f>IF($A95&gt;vars!$B$3,"",[1]WC_AC!$E93)</f>
        <v>1079.5701552787707</v>
      </c>
    </row>
    <row r="96" spans="1:29" x14ac:dyDescent="0.35">
      <c r="A96" s="4">
        <v>202140</v>
      </c>
      <c r="B96" s="5">
        <v>44472</v>
      </c>
      <c r="C96" s="4"/>
      <c r="D96" s="6">
        <f>IF($A96&gt;vars!$B$3,"",[1]EC_AC!$D94)</f>
        <v>1829.9051401019096</v>
      </c>
      <c r="E96" s="6">
        <f>IF($A96&gt;vars!$B$3,"",[1]EC_AC!$E94)</f>
        <v>1539.3653024944829</v>
      </c>
      <c r="F96" s="4"/>
      <c r="G96" s="6">
        <f>IF($A96&gt;vars!$B$3,"",[1]FS_AC!$D94)</f>
        <v>653.40159165859222</v>
      </c>
      <c r="H96" s="6">
        <f>IF($A96&gt;vars!$B$3,"",[1]FS_AC!$E94)</f>
        <v>602.18061254356462</v>
      </c>
      <c r="I96" s="4"/>
      <c r="J96" s="6">
        <f>IF($A96&gt;vars!$B$3,"",[1]GT_AC!$D94)</f>
        <v>1932.6799439191818</v>
      </c>
      <c r="K96" s="6">
        <f>IF($A96&gt;vars!$B$3,"",[1]GT_AC!$E94)</f>
        <v>1812.534753900547</v>
      </c>
      <c r="L96" s="4"/>
      <c r="M96" s="6">
        <f>IF($A96&gt;vars!$B$3,"",[1]KZ_AC!$D94)</f>
        <v>2152.5961925387383</v>
      </c>
      <c r="N96" s="6">
        <f>IF($A96&gt;vars!$B$3,"",[1]KZ_AC!$E94)</f>
        <v>1980.8542841717153</v>
      </c>
      <c r="O96" s="4"/>
      <c r="P96" s="6">
        <f>IF($A96&gt;vars!$B$3,"",[1]LM_AC!$D94)</f>
        <v>1320.3906525373459</v>
      </c>
      <c r="Q96" s="6">
        <f>IF($A96&gt;vars!$B$3,"",[1]LM_AC!$E94)</f>
        <v>1244.4258218296693</v>
      </c>
      <c r="R96" s="4"/>
      <c r="S96" s="6">
        <f>IF($A96&gt;vars!$B$3,"",[1]MP_AC!$D94)</f>
        <v>884.16690039634705</v>
      </c>
      <c r="T96" s="6">
        <f>IF($A96&gt;vars!$B$3,"",[1]MP_AC!$E94)</f>
        <v>882.35293341254032</v>
      </c>
      <c r="U96" s="4"/>
      <c r="V96" s="6">
        <f>IF($A96&gt;vars!$B$3,"",[1]NC_AC!$D94)</f>
        <v>376.78233897686005</v>
      </c>
      <c r="W96" s="6">
        <f>IF($A96&gt;vars!$B$3,"",[1]NC_AC!$E94)</f>
        <v>317.90523104732983</v>
      </c>
      <c r="X96" s="4"/>
      <c r="Y96" s="6">
        <f>IF($A96&gt;vars!$B$3,"",[1]NW_AC!$D94)</f>
        <v>737.22489702701569</v>
      </c>
      <c r="Z96" s="6">
        <f>IF($A96&gt;vars!$B$3,"",[1]NW_AC!$E94)</f>
        <v>735.57146635062622</v>
      </c>
      <c r="AA96" s="4"/>
      <c r="AB96" s="6">
        <f>IF($A96&gt;vars!$B$3,"",[1]WC_AC!$D94)</f>
        <v>1270.3107171207666</v>
      </c>
      <c r="AC96" s="6">
        <f>IF($A96&gt;vars!$B$3,"",[1]WC_AC!$E94)</f>
        <v>1096.4569255085125</v>
      </c>
    </row>
    <row r="97" spans="1:29" x14ac:dyDescent="0.35">
      <c r="A97" s="4">
        <v>202141</v>
      </c>
      <c r="B97" s="5">
        <v>44479</v>
      </c>
      <c r="C97" s="4"/>
      <c r="D97" s="6">
        <f>IF($A97&gt;vars!$B$3,"",[1]EC_AC!$D95)</f>
        <v>1797.1941747665405</v>
      </c>
      <c r="E97" s="6">
        <f>IF($A97&gt;vars!$B$3,"",[1]EC_AC!$E95)</f>
        <v>1477.4422934652866</v>
      </c>
      <c r="F97" s="4"/>
      <c r="G97" s="6">
        <f>IF($A97&gt;vars!$B$3,"",[1]FS_AC!$D95)</f>
        <v>625.36941403150558</v>
      </c>
      <c r="H97" s="6">
        <f>IF($A97&gt;vars!$B$3,"",[1]FS_AC!$E95)</f>
        <v>568.90709284728121</v>
      </c>
      <c r="I97" s="4"/>
      <c r="J97" s="6">
        <f>IF($A97&gt;vars!$B$3,"",[1]GT_AC!$D95)</f>
        <v>1873.4917640686035</v>
      </c>
      <c r="K97" s="6">
        <f>IF($A97&gt;vars!$B$3,"",[1]GT_AC!$E95)</f>
        <v>1716.2966368372672</v>
      </c>
      <c r="L97" s="4"/>
      <c r="M97" s="6">
        <f>IF($A97&gt;vars!$B$3,"",[1]KZ_AC!$D95)</f>
        <v>2260.6845813989639</v>
      </c>
      <c r="N97" s="6">
        <f>IF($A97&gt;vars!$B$3,"",[1]KZ_AC!$E95)</f>
        <v>1865.547833997796</v>
      </c>
      <c r="O97" s="4"/>
      <c r="P97" s="6">
        <f>IF($A97&gt;vars!$B$3,"",[1]LM_AC!$D95)</f>
        <v>1424.8924850225449</v>
      </c>
      <c r="Q97" s="6">
        <f>IF($A97&gt;vars!$B$3,"",[1]LM_AC!$E95)</f>
        <v>1176.2048081777521</v>
      </c>
      <c r="R97" s="4"/>
      <c r="S97" s="6">
        <f>IF($A97&gt;vars!$B$3,"",[1]MP_AC!$D95)</f>
        <v>855.21863979101181</v>
      </c>
      <c r="T97" s="6">
        <f>IF($A97&gt;vars!$B$3,"",[1]MP_AC!$E95)</f>
        <v>846.14172309757623</v>
      </c>
      <c r="U97" s="4"/>
      <c r="V97" s="6">
        <f>IF($A97&gt;vars!$B$3,"",[1]NC_AC!$D95)</f>
        <v>377.71906912326813</v>
      </c>
      <c r="W97" s="6">
        <f>IF($A97&gt;vars!$B$3,"",[1]NC_AC!$E95)</f>
        <v>300.76337681914703</v>
      </c>
      <c r="X97" s="4"/>
      <c r="Y97" s="6">
        <f>IF($A97&gt;vars!$B$3,"",[1]NW_AC!$D95)</f>
        <v>709.43104654550552</v>
      </c>
      <c r="Z97" s="6">
        <f>IF($A97&gt;vars!$B$3,"",[1]NW_AC!$E95)</f>
        <v>707.22934282329368</v>
      </c>
      <c r="AA97" s="4"/>
      <c r="AB97" s="6">
        <f>IF($A97&gt;vars!$B$3,"",[1]WC_AC!$D95)</f>
        <v>1108.8234226852655</v>
      </c>
      <c r="AC97" s="6">
        <f>IF($A97&gt;vars!$B$3,"",[1]WC_AC!$E95)</f>
        <v>1038.1886847701635</v>
      </c>
    </row>
    <row r="98" spans="1:29" x14ac:dyDescent="0.35">
      <c r="A98" s="4">
        <v>202142</v>
      </c>
      <c r="B98" s="5">
        <v>44486</v>
      </c>
      <c r="C98" s="4"/>
      <c r="D98" s="6">
        <f>IF($A98&gt;vars!$B$3,"",[1]EC_AC!$D96)</f>
        <v>1548.6504400372505</v>
      </c>
      <c r="E98" s="6">
        <f>IF($A98&gt;vars!$B$3,"",[1]EC_AC!$E96)</f>
        <v>1420.8655264277618</v>
      </c>
      <c r="F98" s="4"/>
      <c r="G98" s="6">
        <f>IF($A98&gt;vars!$B$3,"",[1]FS_AC!$D96)</f>
        <v>638.44287437200546</v>
      </c>
      <c r="H98" s="6">
        <f>IF($A98&gt;vars!$B$3,"",[1]FS_AC!$E96)</f>
        <v>548.99311879399306</v>
      </c>
      <c r="I98" s="4"/>
      <c r="J98" s="6">
        <f>IF($A98&gt;vars!$B$3,"",[1]GT_AC!$D96)</f>
        <v>1796.6387398838997</v>
      </c>
      <c r="K98" s="6">
        <f>IF($A98&gt;vars!$B$3,"",[1]GT_AC!$E96)</f>
        <v>1689.9236378752</v>
      </c>
      <c r="L98" s="4"/>
      <c r="M98" s="6">
        <f>IF($A98&gt;vars!$B$3,"",[1]KZ_AC!$D96)</f>
        <v>2070.946094751358</v>
      </c>
      <c r="N98" s="6">
        <f>IF($A98&gt;vars!$B$3,"",[1]KZ_AC!$E96)</f>
        <v>1833.5467524997355</v>
      </c>
      <c r="O98" s="4"/>
      <c r="P98" s="6">
        <f>IF($A98&gt;vars!$B$3,"",[1]LM_AC!$D96)</f>
        <v>1381.3391472101212</v>
      </c>
      <c r="Q98" s="6">
        <f>IF($A98&gt;vars!$B$3,"",[1]LM_AC!$E96)</f>
        <v>1134.8676213790679</v>
      </c>
      <c r="R98" s="4"/>
      <c r="S98" s="6">
        <f>IF($A98&gt;vars!$B$3,"",[1]MP_AC!$D96)</f>
        <v>865.85599458217621</v>
      </c>
      <c r="T98" s="6">
        <f>IF($A98&gt;vars!$B$3,"",[1]MP_AC!$E96)</f>
        <v>835.28554167774951</v>
      </c>
      <c r="U98" s="4"/>
      <c r="V98" s="6">
        <f>IF($A98&gt;vars!$B$3,"",[1]NC_AC!$D96)</f>
        <v>363.61018055677414</v>
      </c>
      <c r="W98" s="6">
        <f>IF($A98&gt;vars!$B$3,"",[1]NC_AC!$E96)</f>
        <v>289.82955473491853</v>
      </c>
      <c r="X98" s="4"/>
      <c r="Y98" s="6">
        <f>IF($A98&gt;vars!$B$3,"",[1]NW_AC!$D96)</f>
        <v>673.67494225502014</v>
      </c>
      <c r="Z98" s="6">
        <f>IF($A98&gt;vars!$B$3,"",[1]NW_AC!$E96)</f>
        <v>695.99352482849429</v>
      </c>
      <c r="AA98" s="4"/>
      <c r="AB98" s="6">
        <f>IF($A98&gt;vars!$B$3,"",[1]WC_AC!$D96)</f>
        <v>1117.3360849022865</v>
      </c>
      <c r="AC98" s="6">
        <f>IF($A98&gt;vars!$B$3,"",[1]WC_AC!$E96)</f>
        <v>1001.7251879818317</v>
      </c>
    </row>
    <row r="99" spans="1:29" x14ac:dyDescent="0.35">
      <c r="A99" s="4">
        <v>202143</v>
      </c>
      <c r="B99" s="5">
        <v>44493</v>
      </c>
      <c r="C99" s="4"/>
      <c r="D99" s="6">
        <f>IF($A99&gt;vars!$B$3,"",[1]EC_AC!$D97)</f>
        <v>1571.4865301251411</v>
      </c>
      <c r="E99" s="6">
        <f>IF($A99&gt;vars!$B$3,"",[1]EC_AC!$E97)</f>
        <v>1388.4552345679033</v>
      </c>
      <c r="F99" s="4"/>
      <c r="G99" s="6">
        <f>IF($A99&gt;vars!$B$3,"",[1]FS_AC!$D97)</f>
        <v>621.89218997955322</v>
      </c>
      <c r="H99" s="6">
        <f>IF($A99&gt;vars!$B$3,"",[1]FS_AC!$E97)</f>
        <v>569.22253960289834</v>
      </c>
      <c r="I99" s="4"/>
      <c r="J99" s="6">
        <f>IF($A99&gt;vars!$B$3,"",[1]GT_AC!$D97)</f>
        <v>1775.1676951646805</v>
      </c>
      <c r="K99" s="6">
        <f>IF($A99&gt;vars!$B$3,"",[1]GT_AC!$E97)</f>
        <v>1681.9339839207792</v>
      </c>
      <c r="L99" s="4"/>
      <c r="M99" s="6">
        <f>IF($A99&gt;vars!$B$3,"",[1]KZ_AC!$D97)</f>
        <v>1924.5805771946907</v>
      </c>
      <c r="N99" s="6">
        <f>IF($A99&gt;vars!$B$3,"",[1]KZ_AC!$E97)</f>
        <v>1809.2202464882357</v>
      </c>
      <c r="O99" s="4"/>
      <c r="P99" s="6">
        <f>IF($A99&gt;vars!$B$3,"",[1]LM_AC!$D97)</f>
        <v>1227.681904733181</v>
      </c>
      <c r="Q99" s="6">
        <f>IF($A99&gt;vars!$B$3,"",[1]LM_AC!$E97)</f>
        <v>1175.9935296550505</v>
      </c>
      <c r="R99" s="4"/>
      <c r="S99" s="6">
        <f>IF($A99&gt;vars!$B$3,"",[1]MP_AC!$D97)</f>
        <v>758.00300478935242</v>
      </c>
      <c r="T99" s="6">
        <f>IF($A99&gt;vars!$B$3,"",[1]MP_AC!$E97)</f>
        <v>831.80427102966325</v>
      </c>
      <c r="U99" s="4"/>
      <c r="V99" s="6">
        <f>IF($A99&gt;vars!$B$3,"",[1]NC_AC!$D97)</f>
        <v>346.45705479383469</v>
      </c>
      <c r="W99" s="6">
        <f>IF($A99&gt;vars!$B$3,"",[1]NC_AC!$E97)</f>
        <v>302.08482460301957</v>
      </c>
      <c r="X99" s="4"/>
      <c r="Y99" s="6">
        <f>IF($A99&gt;vars!$B$3,"",[1]NW_AC!$D97)</f>
        <v>691.61644792556763</v>
      </c>
      <c r="Z99" s="6">
        <f>IF($A99&gt;vars!$B$3,"",[1]NW_AC!$E97)</f>
        <v>671.82316922201574</v>
      </c>
      <c r="AA99" s="4"/>
      <c r="AB99" s="6">
        <f>IF($A99&gt;vars!$B$3,"",[1]WC_AC!$D97)</f>
        <v>1144.8455394655466</v>
      </c>
      <c r="AC99" s="6">
        <f>IF($A99&gt;vars!$B$3,"",[1]WC_AC!$E97)</f>
        <v>1019.426257411371</v>
      </c>
    </row>
    <row r="100" spans="1:29" x14ac:dyDescent="0.35">
      <c r="A100" s="4">
        <v>202144</v>
      </c>
      <c r="B100" s="5">
        <v>44500</v>
      </c>
      <c r="C100" s="4"/>
      <c r="D100" s="6">
        <f>IF($A100&gt;vars!$B$3,"",[1]EC_AC!$D98)</f>
        <v>1579.0755516886711</v>
      </c>
      <c r="E100" s="6">
        <f>IF($A100&gt;vars!$B$3,"",[1]EC_AC!$E98)</f>
        <v>1487.9088421290248</v>
      </c>
      <c r="F100" s="4"/>
      <c r="G100" s="6">
        <f>IF($A100&gt;vars!$B$3,"",[1]FS_AC!$D98)</f>
        <v>712.34441614151001</v>
      </c>
      <c r="H100" s="6">
        <f>IF($A100&gt;vars!$B$3,"",[1]FS_AC!$E98)</f>
        <v>562.28275552496768</v>
      </c>
      <c r="I100" s="4"/>
      <c r="J100" s="6">
        <f>IF($A100&gt;vars!$B$3,"",[1]GT_AC!$D98)</f>
        <v>1870.6160197257996</v>
      </c>
      <c r="K100" s="6">
        <f>IF($A100&gt;vars!$B$3,"",[1]GT_AC!$E98)</f>
        <v>1719.1031795841291</v>
      </c>
      <c r="L100" s="4"/>
      <c r="M100" s="6">
        <f>IF($A100&gt;vars!$B$3,"",[1]KZ_AC!$D98)</f>
        <v>2212.2098133563995</v>
      </c>
      <c r="N100" s="6">
        <f>IF($A100&gt;vars!$B$3,"",[1]KZ_AC!$E98)</f>
        <v>1863.0165200792978</v>
      </c>
      <c r="O100" s="4"/>
      <c r="P100" s="6">
        <f>IF($A100&gt;vars!$B$3,"",[1]LM_AC!$D98)</f>
        <v>1407.8790162205696</v>
      </c>
      <c r="Q100" s="6">
        <f>IF($A100&gt;vars!$B$3,"",[1]LM_AC!$E98)</f>
        <v>1219.5485708408671</v>
      </c>
      <c r="R100" s="4"/>
      <c r="S100" s="6">
        <f>IF($A100&gt;vars!$B$3,"",[1]MP_AC!$D98)</f>
        <v>890.96689438819885</v>
      </c>
      <c r="T100" s="6">
        <f>IF($A100&gt;vars!$B$3,"",[1]MP_AC!$E98)</f>
        <v>856.25619128769358</v>
      </c>
      <c r="U100" s="4"/>
      <c r="V100" s="6">
        <f>IF($A100&gt;vars!$B$3,"",[1]NC_AC!$D98)</f>
        <v>367.45964676141739</v>
      </c>
      <c r="W100" s="6">
        <f>IF($A100&gt;vars!$B$3,"",[1]NC_AC!$E98)</f>
        <v>290.39145478948564</v>
      </c>
      <c r="X100" s="4"/>
      <c r="Y100" s="6">
        <f>IF($A100&gt;vars!$B$3,"",[1]NW_AC!$D98)</f>
        <v>842.36882960796356</v>
      </c>
      <c r="Z100" s="6">
        <f>IF($A100&gt;vars!$B$3,"",[1]NW_AC!$E98)</f>
        <v>722.88754004887767</v>
      </c>
      <c r="AA100" s="4"/>
      <c r="AB100" s="6">
        <f>IF($A100&gt;vars!$B$3,"",[1]WC_AC!$D98)</f>
        <v>1152.7169878482819</v>
      </c>
      <c r="AC100" s="6">
        <f>IF($A100&gt;vars!$B$3,"",[1]WC_AC!$E98)</f>
        <v>1021.1118863326508</v>
      </c>
    </row>
    <row r="101" spans="1:29" x14ac:dyDescent="0.35">
      <c r="A101" s="4">
        <v>202145</v>
      </c>
      <c r="B101" s="5">
        <v>44507</v>
      </c>
      <c r="C101" s="4"/>
      <c r="D101" s="6">
        <f>IF($A101&gt;vars!$B$3,"",[1]EC_AC!$D99)</f>
        <v>1689.5389424562454</v>
      </c>
      <c r="E101" s="6">
        <f>IF($A101&gt;vars!$B$3,"",[1]EC_AC!$E99)</f>
        <v>1440.4523333792392</v>
      </c>
      <c r="F101" s="4"/>
      <c r="G101" s="6">
        <f>IF($A101&gt;vars!$B$3,"",[1]FS_AC!$D99)</f>
        <v>703.67794513702393</v>
      </c>
      <c r="H101" s="6">
        <f>IF($A101&gt;vars!$B$3,"",[1]FS_AC!$E99)</f>
        <v>539.18227190106848</v>
      </c>
      <c r="I101" s="4"/>
      <c r="J101" s="6">
        <f>IF($A101&gt;vars!$B$3,"",[1]GT_AC!$D99)</f>
        <v>1813.3440360426903</v>
      </c>
      <c r="K101" s="6">
        <f>IF($A101&gt;vars!$B$3,"",[1]GT_AC!$E99)</f>
        <v>1729.1319894370349</v>
      </c>
      <c r="L101" s="4"/>
      <c r="M101" s="6">
        <f>IF($A101&gt;vars!$B$3,"",[1]KZ_AC!$D99)</f>
        <v>2099.7113557457924</v>
      </c>
      <c r="N101" s="6">
        <f>IF($A101&gt;vars!$B$3,"",[1]KZ_AC!$E99)</f>
        <v>1806.2278705337965</v>
      </c>
      <c r="O101" s="4"/>
      <c r="P101" s="6">
        <f>IF($A101&gt;vars!$B$3,"",[1]LM_AC!$D99)</f>
        <v>1376.6622285842896</v>
      </c>
      <c r="Q101" s="6">
        <f>IF($A101&gt;vars!$B$3,"",[1]LM_AC!$E99)</f>
        <v>1183.5111352812366</v>
      </c>
      <c r="R101" s="4"/>
      <c r="S101" s="6">
        <f>IF($A101&gt;vars!$B$3,"",[1]MP_AC!$D99)</f>
        <v>962.60469996929169</v>
      </c>
      <c r="T101" s="6">
        <f>IF($A101&gt;vars!$B$3,"",[1]MP_AC!$E99)</f>
        <v>836.93167592649672</v>
      </c>
      <c r="U101" s="4"/>
      <c r="V101" s="6">
        <f>IF($A101&gt;vars!$B$3,"",[1]NC_AC!$D99)</f>
        <v>408.20839190483093</v>
      </c>
      <c r="W101" s="6">
        <f>IF($A101&gt;vars!$B$3,"",[1]NC_AC!$E99)</f>
        <v>298.57709306917252</v>
      </c>
      <c r="X101" s="4"/>
      <c r="Y101" s="6">
        <f>IF($A101&gt;vars!$B$3,"",[1]NW_AC!$D99)</f>
        <v>756.49192053079605</v>
      </c>
      <c r="Z101" s="6">
        <f>IF($A101&gt;vars!$B$3,"",[1]NW_AC!$E99)</f>
        <v>708.0628172836058</v>
      </c>
      <c r="AA101" s="4"/>
      <c r="AB101" s="6">
        <f>IF($A101&gt;vars!$B$3,"",[1]WC_AC!$D99)</f>
        <v>1177.5198448300362</v>
      </c>
      <c r="AC101" s="6">
        <f>IF($A101&gt;vars!$B$3,"",[1]WC_AC!$E99)</f>
        <v>1004.1202111235276</v>
      </c>
    </row>
    <row r="102" spans="1:29" x14ac:dyDescent="0.35">
      <c r="A102" s="4">
        <v>202146</v>
      </c>
      <c r="B102" s="5">
        <v>44514</v>
      </c>
      <c r="C102" s="4"/>
      <c r="D102" s="6">
        <f>IF($A102&gt;vars!$B$3,"",[1]EC_AC!$D100)</f>
        <v>1662.2044259309769</v>
      </c>
      <c r="E102" s="6">
        <f>IF($A102&gt;vars!$B$3,"",[1]EC_AC!$E100)</f>
        <v>1439.5468530538956</v>
      </c>
      <c r="F102" s="4"/>
      <c r="G102" s="6">
        <f>IF($A102&gt;vars!$B$3,"",[1]FS_AC!$D100)</f>
        <v>641.45761889219284</v>
      </c>
      <c r="H102" s="6">
        <f>IF($A102&gt;vars!$B$3,"",[1]FS_AC!$E100)</f>
        <v>546.39888285506322</v>
      </c>
      <c r="I102" s="4"/>
      <c r="J102" s="6">
        <f>IF($A102&gt;vars!$B$3,"",[1]GT_AC!$D100)</f>
        <v>1773.9005229473114</v>
      </c>
      <c r="K102" s="6">
        <f>IF($A102&gt;vars!$B$3,"",[1]GT_AC!$E100)</f>
        <v>1623.1212149411874</v>
      </c>
      <c r="L102" s="4"/>
      <c r="M102" s="6">
        <f>IF($A102&gt;vars!$B$3,"",[1]KZ_AC!$D100)</f>
        <v>2071.7282921671867</v>
      </c>
      <c r="N102" s="6">
        <f>IF($A102&gt;vars!$B$3,"",[1]KZ_AC!$E100)</f>
        <v>1822.7693046556271</v>
      </c>
      <c r="O102" s="4"/>
      <c r="P102" s="6">
        <f>IF($A102&gt;vars!$B$3,"",[1]LM_AC!$D100)</f>
        <v>1234.45305788517</v>
      </c>
      <c r="Q102" s="6">
        <f>IF($A102&gt;vars!$B$3,"",[1]LM_AC!$E100)</f>
        <v>1147.9849913109185</v>
      </c>
      <c r="R102" s="4"/>
      <c r="S102" s="6">
        <f>IF($A102&gt;vars!$B$3,"",[1]MP_AC!$D100)</f>
        <v>786.78460687398911</v>
      </c>
      <c r="T102" s="6">
        <f>IF($A102&gt;vars!$B$3,"",[1]MP_AC!$E100)</f>
        <v>812.1804180422871</v>
      </c>
      <c r="U102" s="4"/>
      <c r="V102" s="6">
        <f>IF($A102&gt;vars!$B$3,"",[1]NC_AC!$D100)</f>
        <v>388.68771684169769</v>
      </c>
      <c r="W102" s="6">
        <f>IF($A102&gt;vars!$B$3,"",[1]NC_AC!$E100)</f>
        <v>284.72952799578542</v>
      </c>
      <c r="X102" s="4"/>
      <c r="Y102" s="6">
        <f>IF($A102&gt;vars!$B$3,"",[1]NW_AC!$D100)</f>
        <v>774.02105939388275</v>
      </c>
      <c r="Z102" s="6">
        <f>IF($A102&gt;vars!$B$3,"",[1]NW_AC!$E100)</f>
        <v>649.17991119271517</v>
      </c>
      <c r="AA102" s="4"/>
      <c r="AB102" s="6">
        <f>IF($A102&gt;vars!$B$3,"",[1]WC_AC!$D100)</f>
        <v>1036.3709505498409</v>
      </c>
      <c r="AC102" s="6">
        <f>IF($A102&gt;vars!$B$3,"",[1]WC_AC!$E100)</f>
        <v>956.34697464789394</v>
      </c>
    </row>
    <row r="103" spans="1:29" x14ac:dyDescent="0.35">
      <c r="A103" s="4">
        <v>202147</v>
      </c>
      <c r="B103" s="5">
        <v>44521</v>
      </c>
      <c r="C103" s="4"/>
      <c r="D103" s="6">
        <f>IF($A103&gt;vars!$B$3,"",[1]EC_AC!$D101)</f>
        <v>1704.9929183721542</v>
      </c>
      <c r="E103" s="6">
        <f>IF($A103&gt;vars!$B$3,"",[1]EC_AC!$E101)</f>
        <v>1406.7050195843804</v>
      </c>
      <c r="F103" s="4"/>
      <c r="G103" s="6">
        <f>IF($A103&gt;vars!$B$3,"",[1]FS_AC!$D101)</f>
        <v>604.78056800365448</v>
      </c>
      <c r="H103" s="6">
        <f>IF($A103&gt;vars!$B$3,"",[1]FS_AC!$E101)</f>
        <v>549.25062440481179</v>
      </c>
      <c r="I103" s="4"/>
      <c r="J103" s="6">
        <f>IF($A103&gt;vars!$B$3,"",[1]GT_AC!$D101)</f>
        <v>1577.8663687705994</v>
      </c>
      <c r="K103" s="6">
        <f>IF($A103&gt;vars!$B$3,"",[1]GT_AC!$E101)</f>
        <v>1623.2273884059559</v>
      </c>
      <c r="L103" s="4"/>
      <c r="M103" s="6">
        <f>IF($A103&gt;vars!$B$3,"",[1]KZ_AC!$D101)</f>
        <v>2102.5967726707458</v>
      </c>
      <c r="N103" s="6">
        <f>IF($A103&gt;vars!$B$3,"",[1]KZ_AC!$E101)</f>
        <v>1764.7881867564979</v>
      </c>
      <c r="O103" s="4"/>
      <c r="P103" s="6">
        <f>IF($A103&gt;vars!$B$3,"",[1]LM_AC!$D101)</f>
        <v>1170.7879339456558</v>
      </c>
      <c r="Q103" s="6">
        <f>IF($A103&gt;vars!$B$3,"",[1]LM_AC!$E101)</f>
        <v>1108.7529914257364</v>
      </c>
      <c r="R103" s="4"/>
      <c r="S103" s="6">
        <f>IF($A103&gt;vars!$B$3,"",[1]MP_AC!$D101)</f>
        <v>814.29877007007599</v>
      </c>
      <c r="T103" s="6">
        <f>IF($A103&gt;vars!$B$3,"",[1]MP_AC!$E101)</f>
        <v>837.92155544438822</v>
      </c>
      <c r="U103" s="4"/>
      <c r="V103" s="6">
        <f>IF($A103&gt;vars!$B$3,"",[1]NC_AC!$D101)</f>
        <v>378.93548458814621</v>
      </c>
      <c r="W103" s="6">
        <f>IF($A103&gt;vars!$B$3,"",[1]NC_AC!$E101)</f>
        <v>275.70359463761184</v>
      </c>
      <c r="X103" s="4"/>
      <c r="Y103" s="6">
        <f>IF($A103&gt;vars!$B$3,"",[1]NW_AC!$D101)</f>
        <v>673.08410447835922</v>
      </c>
      <c r="Z103" s="6">
        <f>IF($A103&gt;vars!$B$3,"",[1]NW_AC!$E101)</f>
        <v>650.46412543314648</v>
      </c>
      <c r="AA103" s="4"/>
      <c r="AB103" s="6">
        <f>IF($A103&gt;vars!$B$3,"",[1]WC_AC!$D101)</f>
        <v>1138.8891505599022</v>
      </c>
      <c r="AC103" s="6">
        <f>IF($A103&gt;vars!$B$3,"",[1]WC_AC!$E101)</f>
        <v>983.95565270753673</v>
      </c>
    </row>
    <row r="104" spans="1:29" x14ac:dyDescent="0.35">
      <c r="A104" s="4">
        <v>202148</v>
      </c>
      <c r="B104" s="5">
        <v>44528</v>
      </c>
      <c r="C104" s="4"/>
      <c r="D104" s="6">
        <f>IF($A104&gt;vars!$B$3,"",[1]EC_AC!$D102)</f>
        <v>1869.7210955619812</v>
      </c>
      <c r="E104" s="6">
        <f>IF($A104&gt;vars!$B$3,"",[1]EC_AC!$E102)</f>
        <v>1542.1752487651549</v>
      </c>
      <c r="F104" s="4"/>
      <c r="G104" s="6">
        <f>IF($A104&gt;vars!$B$3,"",[1]FS_AC!$D102)</f>
        <v>633.29995942115784</v>
      </c>
      <c r="H104" s="6">
        <f>IF($A104&gt;vars!$B$3,"",[1]FS_AC!$E102)</f>
        <v>564.13392830528198</v>
      </c>
      <c r="I104" s="4"/>
      <c r="J104" s="6">
        <f>IF($A104&gt;vars!$B$3,"",[1]GT_AC!$D102)</f>
        <v>1947.0663545131683</v>
      </c>
      <c r="K104" s="6">
        <f>IF($A104&gt;vars!$B$3,"",[1]GT_AC!$E102)</f>
        <v>1692.4152174961498</v>
      </c>
      <c r="L104" s="4"/>
      <c r="M104" s="6">
        <f>IF($A104&gt;vars!$B$3,"",[1]KZ_AC!$D102)</f>
        <v>2307.1890078783035</v>
      </c>
      <c r="N104" s="6">
        <f>IF($A104&gt;vars!$B$3,"",[1]KZ_AC!$E102)</f>
        <v>1904.264746972435</v>
      </c>
      <c r="O104" s="4"/>
      <c r="P104" s="6">
        <f>IF($A104&gt;vars!$B$3,"",[1]LM_AC!$D102)</f>
        <v>1489.6437259912491</v>
      </c>
      <c r="Q104" s="6">
        <f>IF($A104&gt;vars!$B$3,"",[1]LM_AC!$E102)</f>
        <v>1162.3410808209271</v>
      </c>
      <c r="R104" s="4"/>
      <c r="S104" s="6">
        <f>IF($A104&gt;vars!$B$3,"",[1]MP_AC!$D102)</f>
        <v>990.53874570131302</v>
      </c>
      <c r="T104" s="6">
        <f>IF($A104&gt;vars!$B$3,"",[1]MP_AC!$E102)</f>
        <v>842.87202818199603</v>
      </c>
      <c r="U104" s="4"/>
      <c r="V104" s="6">
        <f>IF($A104&gt;vars!$B$3,"",[1]NC_AC!$D102)</f>
        <v>364.19261395931244</v>
      </c>
      <c r="W104" s="6">
        <f>IF($A104&gt;vars!$B$3,"",[1]NC_AC!$E102)</f>
        <v>327.04737564163838</v>
      </c>
      <c r="X104" s="4"/>
      <c r="Y104" s="6">
        <f>IF($A104&gt;vars!$B$3,"",[1]NW_AC!$D102)</f>
        <v>761.27030503749847</v>
      </c>
      <c r="Z104" s="6">
        <f>IF($A104&gt;vars!$B$3,"",[1]NW_AC!$E102)</f>
        <v>712.12210587335085</v>
      </c>
      <c r="AA104" s="4"/>
      <c r="AB104" s="6">
        <f>IF($A104&gt;vars!$B$3,"",[1]WC_AC!$D102)</f>
        <v>1136.9852637946606</v>
      </c>
      <c r="AC104" s="6">
        <f>IF($A104&gt;vars!$B$3,"",[1]WC_AC!$E102)</f>
        <v>1026.926291549134</v>
      </c>
    </row>
    <row r="105" spans="1:29" x14ac:dyDescent="0.35">
      <c r="A105" s="4">
        <v>202149</v>
      </c>
      <c r="B105" s="5">
        <v>44535</v>
      </c>
      <c r="C105" s="4"/>
      <c r="D105" s="6">
        <f>IF($A105&gt;vars!$B$3,"",[1]EC_AC!$D103)</f>
        <v>1869.4012929201126</v>
      </c>
      <c r="E105" s="6">
        <f>IF($A105&gt;vars!$B$3,"",[1]EC_AC!$E103)</f>
        <v>1518.062360200302</v>
      </c>
      <c r="F105" s="4"/>
      <c r="G105" s="6">
        <f>IF($A105&gt;vars!$B$3,"",[1]FS_AC!$D103)</f>
        <v>644.16234570741653</v>
      </c>
      <c r="H105" s="6">
        <f>IF($A105&gt;vars!$B$3,"",[1]FS_AC!$E103)</f>
        <v>594.72377927719367</v>
      </c>
      <c r="I105" s="4"/>
      <c r="J105" s="6">
        <f>IF($A105&gt;vars!$B$3,"",[1]GT_AC!$D103)</f>
        <v>2039.1666263341904</v>
      </c>
      <c r="K105" s="6">
        <f>IF($A105&gt;vars!$B$3,"",[1]GT_AC!$E103)</f>
        <v>1732.8176928791343</v>
      </c>
      <c r="L105" s="4"/>
      <c r="M105" s="6">
        <f>IF($A105&gt;vars!$B$3,"",[1]KZ_AC!$D103)</f>
        <v>2205.3763862252235</v>
      </c>
      <c r="N105" s="6">
        <f>IF($A105&gt;vars!$B$3,"",[1]KZ_AC!$E103)</f>
        <v>1873.1166667005045</v>
      </c>
      <c r="O105" s="4"/>
      <c r="P105" s="6">
        <f>IF($A105&gt;vars!$B$3,"",[1]LM_AC!$D103)</f>
        <v>1377.5878927707672</v>
      </c>
      <c r="Q105" s="6">
        <f>IF($A105&gt;vars!$B$3,"",[1]LM_AC!$E103)</f>
        <v>1172.5965787288587</v>
      </c>
      <c r="R105" s="4"/>
      <c r="S105" s="6">
        <f>IF($A105&gt;vars!$B$3,"",[1]MP_AC!$D103)</f>
        <v>917.02497041225433</v>
      </c>
      <c r="T105" s="6">
        <f>IF($A105&gt;vars!$B$3,"",[1]MP_AC!$E103)</f>
        <v>855.5028680325064</v>
      </c>
      <c r="U105" s="4"/>
      <c r="V105" s="6">
        <f>IF($A105&gt;vars!$B$3,"",[1]NC_AC!$D103)</f>
        <v>360.87968719005585</v>
      </c>
      <c r="W105" s="6">
        <f>IF($A105&gt;vars!$B$3,"",[1]NC_AC!$E103)</f>
        <v>320.52160972396649</v>
      </c>
      <c r="X105" s="4"/>
      <c r="Y105" s="6">
        <f>IF($A105&gt;vars!$B$3,"",[1]NW_AC!$D103)</f>
        <v>709.95545053482056</v>
      </c>
      <c r="Z105" s="6">
        <f>IF($A105&gt;vars!$B$3,"",[1]NW_AC!$E103)</f>
        <v>729.04234025347705</v>
      </c>
      <c r="AA105" s="4"/>
      <c r="AB105" s="6">
        <f>IF($A105&gt;vars!$B$3,"",[1]WC_AC!$D103)</f>
        <v>1190.2155350446701</v>
      </c>
      <c r="AC105" s="6">
        <f>IF($A105&gt;vars!$B$3,"",[1]WC_AC!$E103)</f>
        <v>1032.1490542326117</v>
      </c>
    </row>
    <row r="106" spans="1:29" x14ac:dyDescent="0.35">
      <c r="A106" s="4">
        <v>202150</v>
      </c>
      <c r="B106" s="5">
        <v>44542</v>
      </c>
      <c r="C106" s="4"/>
      <c r="D106" s="6">
        <f>IF($A106&gt;vars!$B$3,"",[1]EC_AC!$D104)</f>
        <v>1866.9053617715836</v>
      </c>
      <c r="E106" s="6">
        <f>IF($A106&gt;vars!$B$3,"",[1]EC_AC!$E104)</f>
        <v>1486.198196031937</v>
      </c>
      <c r="F106" s="4"/>
      <c r="G106" s="6">
        <f>IF($A106&gt;vars!$B$3,"",[1]FS_AC!$D104)</f>
        <v>659.2153046131134</v>
      </c>
      <c r="H106" s="6">
        <f>IF($A106&gt;vars!$B$3,"",[1]FS_AC!$E104)</f>
        <v>562.35900153173509</v>
      </c>
      <c r="I106" s="4"/>
      <c r="J106" s="6">
        <f>IF($A106&gt;vars!$B$3,"",[1]GT_AC!$D104)</f>
        <v>2303.6511408090591</v>
      </c>
      <c r="K106" s="6">
        <f>IF($A106&gt;vars!$B$3,"",[1]GT_AC!$E104)</f>
        <v>1663.12190896786</v>
      </c>
      <c r="L106" s="4"/>
      <c r="M106" s="6">
        <f>IF($A106&gt;vars!$B$3,"",[1]KZ_AC!$D104)</f>
        <v>2312.086306810379</v>
      </c>
      <c r="N106" s="6">
        <f>IF($A106&gt;vars!$B$3,"",[1]KZ_AC!$E104)</f>
        <v>1830.2137285443418</v>
      </c>
      <c r="O106" s="4"/>
      <c r="P106" s="6">
        <f>IF($A106&gt;vars!$B$3,"",[1]LM_AC!$D104)</f>
        <v>1510.1015883684158</v>
      </c>
      <c r="Q106" s="6">
        <f>IF($A106&gt;vars!$B$3,"",[1]LM_AC!$E104)</f>
        <v>1137.8292149399913</v>
      </c>
      <c r="R106" s="4"/>
      <c r="S106" s="6">
        <f>IF($A106&gt;vars!$B$3,"",[1]MP_AC!$D104)</f>
        <v>954.14009714126587</v>
      </c>
      <c r="T106" s="6">
        <f>IF($A106&gt;vars!$B$3,"",[1]MP_AC!$E104)</f>
        <v>848.21373195864635</v>
      </c>
      <c r="U106" s="4"/>
      <c r="V106" s="6">
        <f>IF($A106&gt;vars!$B$3,"",[1]NC_AC!$D104)</f>
        <v>376.72252833843231</v>
      </c>
      <c r="W106" s="6">
        <f>IF($A106&gt;vars!$B$3,"",[1]NC_AC!$E104)</f>
        <v>290.73470307981916</v>
      </c>
      <c r="X106" s="4"/>
      <c r="Y106" s="6">
        <f>IF($A106&gt;vars!$B$3,"",[1]NW_AC!$D104)</f>
        <v>761.92633390426636</v>
      </c>
      <c r="Z106" s="6">
        <f>IF($A106&gt;vars!$B$3,"",[1]NW_AC!$E104)</f>
        <v>686.95849869172037</v>
      </c>
      <c r="AA106" s="4"/>
      <c r="AB106" s="6">
        <f>IF($A106&gt;vars!$B$3,"",[1]WC_AC!$D104)</f>
        <v>1248.2326219975948</v>
      </c>
      <c r="AC106" s="6">
        <f>IF($A106&gt;vars!$B$3,"",[1]WC_AC!$E104)</f>
        <v>1023.0580860131103</v>
      </c>
    </row>
    <row r="107" spans="1:29" x14ac:dyDescent="0.35">
      <c r="A107" s="4">
        <v>202151</v>
      </c>
      <c r="B107" s="5">
        <v>44549</v>
      </c>
      <c r="C107" s="4"/>
      <c r="D107" s="6">
        <f>IF($A107&gt;vars!$B$3,"",[1]EC_AC!$D105)</f>
        <v>2505.8304733037949</v>
      </c>
      <c r="E107" s="6">
        <f>IF($A107&gt;vars!$B$3,"",[1]EC_AC!$E105)</f>
        <v>1616.2667354299031</v>
      </c>
      <c r="F107" s="4"/>
      <c r="G107" s="6">
        <f>IF($A107&gt;vars!$B$3,"",[1]FS_AC!$D105)</f>
        <v>721.97290313243866</v>
      </c>
      <c r="H107" s="6">
        <f>IF($A107&gt;vars!$B$3,"",[1]FS_AC!$E105)</f>
        <v>589.29764138176665</v>
      </c>
      <c r="I107" s="4"/>
      <c r="J107" s="6">
        <f>IF($A107&gt;vars!$B$3,"",[1]GT_AC!$D105)</f>
        <v>2160.1370683908463</v>
      </c>
      <c r="K107" s="6">
        <f>IF($A107&gt;vars!$B$3,"",[1]GT_AC!$E105)</f>
        <v>1793.9832255336719</v>
      </c>
      <c r="L107" s="4"/>
      <c r="M107" s="6">
        <f>IF($A107&gt;vars!$B$3,"",[1]KZ_AC!$D105)</f>
        <v>2556.5962544679642</v>
      </c>
      <c r="N107" s="6">
        <f>IF($A107&gt;vars!$B$3,"",[1]KZ_AC!$E105)</f>
        <v>1912.746709364978</v>
      </c>
      <c r="O107" s="4"/>
      <c r="P107" s="6">
        <f>IF($A107&gt;vars!$B$3,"",[1]LM_AC!$D105)</f>
        <v>1626.3286286592484</v>
      </c>
      <c r="Q107" s="6">
        <f>IF($A107&gt;vars!$B$3,"",[1]LM_AC!$E105)</f>
        <v>1250.7976440258112</v>
      </c>
      <c r="R107" s="4"/>
      <c r="S107" s="6">
        <f>IF($A107&gt;vars!$B$3,"",[1]MP_AC!$D105)</f>
        <v>1072.3601425886154</v>
      </c>
      <c r="T107" s="6">
        <f>IF($A107&gt;vars!$B$3,"",[1]MP_AC!$E105)</f>
        <v>887.02335452782665</v>
      </c>
      <c r="U107" s="4"/>
      <c r="V107" s="6">
        <f>IF($A107&gt;vars!$B$3,"",[1]NC_AC!$D105)</f>
        <v>453.02656960487366</v>
      </c>
      <c r="W107" s="6">
        <f>IF($A107&gt;vars!$B$3,"",[1]NC_AC!$E105)</f>
        <v>314.75266207827059</v>
      </c>
      <c r="X107" s="4"/>
      <c r="Y107" s="6">
        <f>IF($A107&gt;vars!$B$3,"",[1]NW_AC!$D105)</f>
        <v>866.33881008625031</v>
      </c>
      <c r="Z107" s="6">
        <f>IF($A107&gt;vars!$B$3,"",[1]NW_AC!$E105)</f>
        <v>744.8044004674241</v>
      </c>
      <c r="AA107" s="4"/>
      <c r="AB107" s="6">
        <f>IF($A107&gt;vars!$B$3,"",[1]WC_AC!$D105)</f>
        <v>1375.5968341827393</v>
      </c>
      <c r="AC107" s="6">
        <f>IF($A107&gt;vars!$B$3,"",[1]WC_AC!$E105)</f>
        <v>1003.3635163075415</v>
      </c>
    </row>
    <row r="108" spans="1:29" x14ac:dyDescent="0.35">
      <c r="A108" s="4">
        <v>202152</v>
      </c>
      <c r="B108" s="5">
        <v>44556</v>
      </c>
      <c r="C108" s="4"/>
      <c r="D108" s="6">
        <f>IF($A108&gt;vars!$B$3,"",[1]EC_AC!$D106)</f>
        <v>2555.8475902080536</v>
      </c>
      <c r="E108" s="6">
        <f>IF($A108&gt;vars!$B$3,"",[1]EC_AC!$E106)</f>
        <v>1685.0934873277074</v>
      </c>
      <c r="F108" s="4"/>
      <c r="G108" s="6">
        <f>IF($A108&gt;vars!$B$3,"",[1]FS_AC!$D106)</f>
        <v>780.98578304052353</v>
      </c>
      <c r="H108" s="6">
        <f>IF($A108&gt;vars!$B$3,"",[1]FS_AC!$E106)</f>
        <v>586.68553289698207</v>
      </c>
      <c r="I108" s="4"/>
      <c r="J108" s="6">
        <f>IF($A108&gt;vars!$B$3,"",[1]GT_AC!$D106)</f>
        <v>2036.8326472043991</v>
      </c>
      <c r="K108" s="6">
        <f>IF($A108&gt;vars!$B$3,"",[1]GT_AC!$E106)</f>
        <v>1686.8356775427656</v>
      </c>
      <c r="L108" s="4"/>
      <c r="M108" s="6">
        <f>IF($A108&gt;vars!$B$3,"",[1]KZ_AC!$D106)</f>
        <v>2806.2699292898178</v>
      </c>
      <c r="N108" s="6">
        <f>IF($A108&gt;vars!$B$3,"",[1]KZ_AC!$E106)</f>
        <v>1856.6783862153691</v>
      </c>
      <c r="O108" s="4"/>
      <c r="P108" s="6">
        <f>IF($A108&gt;vars!$B$3,"",[1]LM_AC!$D106)</f>
        <v>1653.6976919770241</v>
      </c>
      <c r="Q108" s="6">
        <f>IF($A108&gt;vars!$B$3,"",[1]LM_AC!$E106)</f>
        <v>1240.4161272940848</v>
      </c>
      <c r="R108" s="4"/>
      <c r="S108" s="6">
        <f>IF($A108&gt;vars!$B$3,"",[1]MP_AC!$D106)</f>
        <v>1026.3146406412125</v>
      </c>
      <c r="T108" s="6">
        <f>IF($A108&gt;vars!$B$3,"",[1]MP_AC!$E106)</f>
        <v>854.996373891134</v>
      </c>
      <c r="U108" s="4"/>
      <c r="V108" s="6">
        <f>IF($A108&gt;vars!$B$3,"",[1]NC_AC!$D106)</f>
        <v>435.22942757606506</v>
      </c>
      <c r="W108" s="6">
        <f>IF($A108&gt;vars!$B$3,"",[1]NC_AC!$E106)</f>
        <v>330.99931497658417</v>
      </c>
      <c r="X108" s="4"/>
      <c r="Y108" s="6">
        <f>IF($A108&gt;vars!$B$3,"",[1]NW_AC!$D106)</f>
        <v>949.21200513839722</v>
      </c>
      <c r="Z108" s="6">
        <f>IF($A108&gt;vars!$B$3,"",[1]NW_AC!$E106)</f>
        <v>744.72466107924004</v>
      </c>
      <c r="AA108" s="4"/>
      <c r="AB108" s="6">
        <f>IF($A108&gt;vars!$B$3,"",[1]WC_AC!$D106)</f>
        <v>1358.6980531513691</v>
      </c>
      <c r="AC108" s="6">
        <f>IF($A108&gt;vars!$B$3,"",[1]WC_AC!$E106)</f>
        <v>1057.4310222148315</v>
      </c>
    </row>
    <row r="109" spans="1:29" x14ac:dyDescent="0.35">
      <c r="A109" s="4">
        <v>202201</v>
      </c>
      <c r="B109" s="5">
        <v>44563</v>
      </c>
      <c r="C109" s="4"/>
      <c r="D109" s="6">
        <f>IF($A109&gt;vars!$B$3,"",[1]EC_AC!$D107)</f>
        <v>2272.6758462190628</v>
      </c>
      <c r="E109" s="6">
        <f>IF($A109&gt;vars!$B$3,"",[1]EC_AC!$E107)</f>
        <v>1619.5726045365755</v>
      </c>
      <c r="F109" s="4"/>
      <c r="G109" s="6">
        <f>IF($A109&gt;vars!$B$3,"",[1]FS_AC!$D107)</f>
        <v>712.51667553186417</v>
      </c>
      <c r="H109" s="6">
        <f>IF($A109&gt;vars!$B$3,"",[1]FS_AC!$E107)</f>
        <v>612.69218240456576</v>
      </c>
      <c r="I109" s="4"/>
      <c r="J109" s="6">
        <f>IF($A109&gt;vars!$B$3,"",[1]GT_AC!$D107)</f>
        <v>1807.4619163274765</v>
      </c>
      <c r="K109" s="6">
        <f>IF($A109&gt;vars!$B$3,"",[1]GT_AC!$E107)</f>
        <v>1643.6287015613982</v>
      </c>
      <c r="L109" s="4"/>
      <c r="M109" s="6">
        <f>IF($A109&gt;vars!$B$3,"",[1]KZ_AC!$D107)</f>
        <v>2573.9310390949249</v>
      </c>
      <c r="N109" s="6">
        <f>IF($A109&gt;vars!$B$3,"",[1]KZ_AC!$E107)</f>
        <v>1892.9065174114023</v>
      </c>
      <c r="O109" s="4"/>
      <c r="P109" s="6">
        <f>IF($A109&gt;vars!$B$3,"",[1]LM_AC!$D107)</f>
        <v>1507.5997307300568</v>
      </c>
      <c r="Q109" s="6">
        <f>IF($A109&gt;vars!$B$3,"",[1]LM_AC!$E107)</f>
        <v>1191.1592084035653</v>
      </c>
      <c r="R109" s="4"/>
      <c r="S109" s="6">
        <f>IF($A109&gt;vars!$B$3,"",[1]MP_AC!$D107)</f>
        <v>1004.5450309514999</v>
      </c>
      <c r="T109" s="6">
        <f>IF($A109&gt;vars!$B$3,"",[1]MP_AC!$E107)</f>
        <v>853.17674234732465</v>
      </c>
      <c r="U109" s="4"/>
      <c r="V109" s="6">
        <f>IF($A109&gt;vars!$B$3,"",[1]NC_AC!$D107)</f>
        <v>423.47257870435715</v>
      </c>
      <c r="W109" s="6">
        <f>IF($A109&gt;vars!$B$3,"",[1]NC_AC!$E107)</f>
        <v>352.58978948534616</v>
      </c>
      <c r="X109" s="4"/>
      <c r="Y109" s="6">
        <f>IF($A109&gt;vars!$B$3,"",[1]NW_AC!$D107)</f>
        <v>796.26778924465179</v>
      </c>
      <c r="Z109" s="6">
        <f>IF($A109&gt;vars!$B$3,"",[1]NW_AC!$E107)</f>
        <v>776.85597097149912</v>
      </c>
      <c r="AA109" s="4"/>
      <c r="AB109" s="6">
        <f>IF($A109&gt;vars!$B$3,"",[1]WC_AC!$D107)</f>
        <v>1363.8784013390541</v>
      </c>
      <c r="AC109" s="6">
        <f>IF($A109&gt;vars!$B$3,"",[1]WC_AC!$E107)</f>
        <v>999.25634664729841</v>
      </c>
    </row>
    <row r="110" spans="1:29" x14ac:dyDescent="0.35">
      <c r="A110" s="4">
        <v>202202</v>
      </c>
      <c r="B110" s="5">
        <v>44570</v>
      </c>
      <c r="C110" s="4"/>
      <c r="D110" s="6">
        <f>IF($A110&gt;vars!$B$3,"",[1]EC_AC!$D108)</f>
        <v>2031.8053300380707</v>
      </c>
      <c r="E110" s="6">
        <f>IF($A110&gt;vars!$B$3,"",[1]EC_AC!$E108)</f>
        <v>1506.8838208415089</v>
      </c>
      <c r="F110" s="4"/>
      <c r="G110" s="6">
        <f>IF($A110&gt;vars!$B$3,"",[1]FS_AC!$D108)</f>
        <v>689.53829455375671</v>
      </c>
      <c r="H110" s="6">
        <f>IF($A110&gt;vars!$B$3,"",[1]FS_AC!$E108)</f>
        <v>551.23577186396938</v>
      </c>
      <c r="I110" s="4"/>
      <c r="J110" s="6">
        <f>IF($A110&gt;vars!$B$3,"",[1]GT_AC!$D108)</f>
        <v>1678.9144304394722</v>
      </c>
      <c r="K110" s="6">
        <f>IF($A110&gt;vars!$B$3,"",[1]GT_AC!$E108)</f>
        <v>1523.1874200267805</v>
      </c>
      <c r="L110" s="4"/>
      <c r="M110" s="6">
        <f>IF($A110&gt;vars!$B$3,"",[1]KZ_AC!$D108)</f>
        <v>2334.3886595964432</v>
      </c>
      <c r="N110" s="6">
        <f>IF($A110&gt;vars!$B$3,"",[1]KZ_AC!$E108)</f>
        <v>1761.8399384134641</v>
      </c>
      <c r="O110" s="4"/>
      <c r="P110" s="6">
        <f>IF($A110&gt;vars!$B$3,"",[1]LM_AC!$D108)</f>
        <v>1352.174769282341</v>
      </c>
      <c r="Q110" s="6">
        <f>IF($A110&gt;vars!$B$3,"",[1]LM_AC!$E108)</f>
        <v>1104.087953786182</v>
      </c>
      <c r="R110" s="4"/>
      <c r="S110" s="6">
        <f>IF($A110&gt;vars!$B$3,"",[1]MP_AC!$D108)</f>
        <v>873.39687633514404</v>
      </c>
      <c r="T110" s="6">
        <f>IF($A110&gt;vars!$B$3,"",[1]MP_AC!$E108)</f>
        <v>793.69547667885718</v>
      </c>
      <c r="U110" s="4"/>
      <c r="V110" s="6">
        <f>IF($A110&gt;vars!$B$3,"",[1]NC_AC!$D108)</f>
        <v>356.32308876514435</v>
      </c>
      <c r="W110" s="6">
        <f>IF($A110&gt;vars!$B$3,"",[1]NC_AC!$E108)</f>
        <v>290.41339751107341</v>
      </c>
      <c r="X110" s="4"/>
      <c r="Y110" s="6">
        <f>IF($A110&gt;vars!$B$3,"",[1]NW_AC!$D108)</f>
        <v>721.98615622520447</v>
      </c>
      <c r="Z110" s="6">
        <f>IF($A110&gt;vars!$B$3,"",[1]NW_AC!$E108)</f>
        <v>633.52901944991731</v>
      </c>
      <c r="AA110" s="4"/>
      <c r="AB110" s="6">
        <f>IF($A110&gt;vars!$B$3,"",[1]WC_AC!$D108)</f>
        <v>1327.6291528344154</v>
      </c>
      <c r="AC110" s="6">
        <f>IF($A110&gt;vars!$B$3,"",[1]WC_AC!$E108)</f>
        <v>947.0474786412932</v>
      </c>
    </row>
    <row r="111" spans="1:29" x14ac:dyDescent="0.35">
      <c r="A111" s="4">
        <v>202203</v>
      </c>
      <c r="B111" s="5">
        <v>44577</v>
      </c>
      <c r="C111" s="4"/>
      <c r="D111" s="6">
        <f>IF($A111&gt;vars!$B$3,"",[1]EC_AC!$D109)</f>
        <v>1759.0073935389519</v>
      </c>
      <c r="E111" s="6">
        <f>IF($A111&gt;vars!$B$3,"",[1]EC_AC!$E109)</f>
        <v>1408.8897499178031</v>
      </c>
      <c r="F111" s="4"/>
      <c r="G111" s="6">
        <f>IF($A111&gt;vars!$B$3,"",[1]FS_AC!$D109)</f>
        <v>623.05826961994171</v>
      </c>
      <c r="H111" s="6">
        <f>IF($A111&gt;vars!$B$3,"",[1]FS_AC!$E109)</f>
        <v>544.26290515676465</v>
      </c>
      <c r="I111" s="4"/>
      <c r="J111" s="6">
        <f>IF($A111&gt;vars!$B$3,"",[1]GT_AC!$D109)</f>
        <v>1652.5802317261696</v>
      </c>
      <c r="K111" s="6">
        <f>IF($A111&gt;vars!$B$3,"",[1]GT_AC!$E109)</f>
        <v>1520.2083689920514</v>
      </c>
      <c r="L111" s="4"/>
      <c r="M111" s="6">
        <f>IF($A111&gt;vars!$B$3,"",[1]KZ_AC!$D109)</f>
        <v>2083.7855775356293</v>
      </c>
      <c r="N111" s="6">
        <f>IF($A111&gt;vars!$B$3,"",[1]KZ_AC!$E109)</f>
        <v>1687.1111585948431</v>
      </c>
      <c r="O111" s="4"/>
      <c r="P111" s="6">
        <f>IF($A111&gt;vars!$B$3,"",[1]LM_AC!$D109)</f>
        <v>1220.0688992738724</v>
      </c>
      <c r="Q111" s="6">
        <f>IF($A111&gt;vars!$B$3,"",[1]LM_AC!$E109)</f>
        <v>1104.0239001554141</v>
      </c>
      <c r="R111" s="4"/>
      <c r="S111" s="6">
        <f>IF($A111&gt;vars!$B$3,"",[1]MP_AC!$D109)</f>
        <v>780.45332956314087</v>
      </c>
      <c r="T111" s="6">
        <f>IF($A111&gt;vars!$B$3,"",[1]MP_AC!$E109)</f>
        <v>765.80469071245568</v>
      </c>
      <c r="U111" s="4"/>
      <c r="V111" s="6">
        <f>IF($A111&gt;vars!$B$3,"",[1]NC_AC!$D109)</f>
        <v>367.36214607954025</v>
      </c>
      <c r="W111" s="6">
        <f>IF($A111&gt;vars!$B$3,"",[1]NC_AC!$E109)</f>
        <v>294.2330138928412</v>
      </c>
      <c r="X111" s="4"/>
      <c r="Y111" s="6">
        <f>IF($A111&gt;vars!$B$3,"",[1]NW_AC!$D109)</f>
        <v>689.6018408536911</v>
      </c>
      <c r="Z111" s="6">
        <f>IF($A111&gt;vars!$B$3,"",[1]NW_AC!$E109)</f>
        <v>652.6193805218918</v>
      </c>
      <c r="AA111" s="4"/>
      <c r="AB111" s="6">
        <f>IF($A111&gt;vars!$B$3,"",[1]WC_AC!$D109)</f>
        <v>1188.7414268255234</v>
      </c>
      <c r="AC111" s="6">
        <f>IF($A111&gt;vars!$B$3,"",[1]WC_AC!$E109)</f>
        <v>901.08135014551999</v>
      </c>
    </row>
    <row r="112" spans="1:29" x14ac:dyDescent="0.35">
      <c r="A112" s="4">
        <v>202204</v>
      </c>
      <c r="B112" s="5">
        <v>44584</v>
      </c>
      <c r="C112" s="4"/>
      <c r="D112" s="6">
        <f>IF($A112&gt;vars!$B$3,"",[1]EC_AC!$D110)</f>
        <v>1590.9379416108131</v>
      </c>
      <c r="E112" s="6">
        <f>IF($A112&gt;vars!$B$3,"",[1]EC_AC!$E110)</f>
        <v>1369.1767889053574</v>
      </c>
      <c r="F112" s="4"/>
      <c r="G112" s="6">
        <f>IF($A112&gt;vars!$B$3,"",[1]FS_AC!$D110)</f>
        <v>561.43175148963928</v>
      </c>
      <c r="H112" s="6">
        <f>IF($A112&gt;vars!$B$3,"",[1]FS_AC!$E110)</f>
        <v>517.62850494695158</v>
      </c>
      <c r="I112" s="4"/>
      <c r="J112" s="6">
        <f>IF($A112&gt;vars!$B$3,"",[1]GT_AC!$D110)</f>
        <v>1654.8614564538002</v>
      </c>
      <c r="K112" s="6">
        <f>IF($A112&gt;vars!$B$3,"",[1]GT_AC!$E110)</f>
        <v>1522.0843582950481</v>
      </c>
      <c r="L112" s="4"/>
      <c r="M112" s="6">
        <f>IF($A112&gt;vars!$B$3,"",[1]KZ_AC!$D110)</f>
        <v>1932.0360271334648</v>
      </c>
      <c r="N112" s="6">
        <f>IF($A112&gt;vars!$B$3,"",[1]KZ_AC!$E110)</f>
        <v>1677.5838828569999</v>
      </c>
      <c r="O112" s="4"/>
      <c r="P112" s="6">
        <f>IF($A112&gt;vars!$B$3,"",[1]LM_AC!$D110)</f>
        <v>1230.3676468133926</v>
      </c>
      <c r="Q112" s="6">
        <f>IF($A112&gt;vars!$B$3,"",[1]LM_AC!$E110)</f>
        <v>1073.2256132773744</v>
      </c>
      <c r="R112" s="4"/>
      <c r="S112" s="6">
        <f>IF($A112&gt;vars!$B$3,"",[1]MP_AC!$D110)</f>
        <v>814.37520575523376</v>
      </c>
      <c r="T112" s="6">
        <f>IF($A112&gt;vars!$B$3,"",[1]MP_AC!$E110)</f>
        <v>773.09211197837067</v>
      </c>
      <c r="U112" s="4"/>
      <c r="V112" s="6">
        <f>IF($A112&gt;vars!$B$3,"",[1]NC_AC!$D110)</f>
        <v>317.47738528251648</v>
      </c>
      <c r="W112" s="6">
        <f>IF($A112&gt;vars!$B$3,"",[1]NC_AC!$E110)</f>
        <v>266.34596531521862</v>
      </c>
      <c r="X112" s="4"/>
      <c r="Y112" s="6">
        <f>IF($A112&gt;vars!$B$3,"",[1]NW_AC!$D110)</f>
        <v>653.77725118398666</v>
      </c>
      <c r="Z112" s="6">
        <f>IF($A112&gt;vars!$B$3,"",[1]NW_AC!$E110)</f>
        <v>637.09461097026031</v>
      </c>
      <c r="AA112" s="4"/>
      <c r="AB112" s="6">
        <f>IF($A112&gt;vars!$B$3,"",[1]WC_AC!$D110)</f>
        <v>1077.3109842538834</v>
      </c>
      <c r="AC112" s="6">
        <f>IF($A112&gt;vars!$B$3,"",[1]WC_AC!$E110)</f>
        <v>900.47793868457597</v>
      </c>
    </row>
    <row r="113" spans="1:29" x14ac:dyDescent="0.35">
      <c r="A113" s="4">
        <v>202205</v>
      </c>
      <c r="B113" s="5">
        <v>44591</v>
      </c>
      <c r="C113" s="4"/>
      <c r="D113" s="6">
        <f>IF($A113&gt;vars!$B$3,"",[1]EC_AC!$D111)</f>
        <v>1615.9168730974197</v>
      </c>
      <c r="E113" s="6">
        <f>IF($A113&gt;vars!$B$3,"",[1]EC_AC!$E111)</f>
        <v>1413.5913034280145</v>
      </c>
      <c r="F113" s="4"/>
      <c r="G113" s="6">
        <f>IF($A113&gt;vars!$B$3,"",[1]FS_AC!$D111)</f>
        <v>562.21437346935272</v>
      </c>
      <c r="H113" s="6">
        <f>IF($A113&gt;vars!$B$3,"",[1]FS_AC!$E111)</f>
        <v>528.59271893958498</v>
      </c>
      <c r="I113" s="4"/>
      <c r="J113" s="6">
        <f>IF($A113&gt;vars!$B$3,"",[1]GT_AC!$D111)</f>
        <v>1747.822357416153</v>
      </c>
      <c r="K113" s="6">
        <f>IF($A113&gt;vars!$B$3,"",[1]GT_AC!$E111)</f>
        <v>1616.7442886473673</v>
      </c>
      <c r="L113" s="4"/>
      <c r="M113" s="6">
        <f>IF($A113&gt;vars!$B$3,"",[1]KZ_AC!$D111)</f>
        <v>2014.3192535638809</v>
      </c>
      <c r="N113" s="6">
        <f>IF($A113&gt;vars!$B$3,"",[1]KZ_AC!$E111)</f>
        <v>1741.6068786344931</v>
      </c>
      <c r="O113" s="4"/>
      <c r="P113" s="6">
        <f>IF($A113&gt;vars!$B$3,"",[1]LM_AC!$D111)</f>
        <v>1356.5918369293213</v>
      </c>
      <c r="Q113" s="6">
        <f>IF($A113&gt;vars!$B$3,"",[1]LM_AC!$E111)</f>
        <v>1069.9689761770383</v>
      </c>
      <c r="R113" s="4"/>
      <c r="S113" s="6">
        <f>IF($A113&gt;vars!$B$3,"",[1]MP_AC!$D111)</f>
        <v>843.00633108615875</v>
      </c>
      <c r="T113" s="6">
        <f>IF($A113&gt;vars!$B$3,"",[1]MP_AC!$E111)</f>
        <v>796.23394041980896</v>
      </c>
      <c r="U113" s="4"/>
      <c r="V113" s="6">
        <f>IF($A113&gt;vars!$B$3,"",[1]NC_AC!$D111)</f>
        <v>297.68083083629608</v>
      </c>
      <c r="W113" s="6">
        <f>IF($A113&gt;vars!$B$3,"",[1]NC_AC!$E111)</f>
        <v>269.5959608411751</v>
      </c>
      <c r="X113" s="4"/>
      <c r="Y113" s="6">
        <f>IF($A113&gt;vars!$B$3,"",[1]NW_AC!$D111)</f>
        <v>621.24570035934448</v>
      </c>
      <c r="Z113" s="6">
        <f>IF($A113&gt;vars!$B$3,"",[1]NW_AC!$E111)</f>
        <v>641.5185254699901</v>
      </c>
      <c r="AA113" s="4"/>
      <c r="AB113" s="6">
        <f>IF($A113&gt;vars!$B$3,"",[1]WC_AC!$D111)</f>
        <v>1164.3140641897917</v>
      </c>
      <c r="AC113" s="6">
        <f>IF($A113&gt;vars!$B$3,"",[1]WC_AC!$E111)</f>
        <v>947.15466676796484</v>
      </c>
    </row>
    <row r="114" spans="1:29" x14ac:dyDescent="0.35">
      <c r="A114" s="4">
        <v>202206</v>
      </c>
      <c r="B114" s="5">
        <v>44598</v>
      </c>
      <c r="C114" s="4"/>
      <c r="D114" s="6">
        <f>IF($A114&gt;vars!$B$3,"",[1]EC_AC!$D112)</f>
        <v>1642.9476350545883</v>
      </c>
      <c r="E114" s="6">
        <f>IF($A114&gt;vars!$B$3,"",[1]EC_AC!$E112)</f>
        <v>1441.8099453531318</v>
      </c>
      <c r="F114" s="4"/>
      <c r="G114" s="6">
        <f>IF($A114&gt;vars!$B$3,"",[1]FS_AC!$D112)</f>
        <v>572.21889126300812</v>
      </c>
      <c r="H114" s="6">
        <f>IF($A114&gt;vars!$B$3,"",[1]FS_AC!$E112)</f>
        <v>555.23021036065643</v>
      </c>
      <c r="I114" s="4"/>
      <c r="J114" s="6">
        <f>IF($A114&gt;vars!$B$3,"",[1]GT_AC!$D112)</f>
        <v>1831.1572483181953</v>
      </c>
      <c r="K114" s="6">
        <f>IF($A114&gt;vars!$B$3,"",[1]GT_AC!$E112)</f>
        <v>1598.2337733360557</v>
      </c>
      <c r="L114" s="4"/>
      <c r="M114" s="6">
        <f>IF($A114&gt;vars!$B$3,"",[1]KZ_AC!$D112)</f>
        <v>1958.4844502210617</v>
      </c>
      <c r="N114" s="6">
        <f>IF($A114&gt;vars!$B$3,"",[1]KZ_AC!$E112)</f>
        <v>1769.2901497100961</v>
      </c>
      <c r="O114" s="4"/>
      <c r="P114" s="6">
        <f>IF($A114&gt;vars!$B$3,"",[1]LM_AC!$D112)</f>
        <v>1218.4997713565826</v>
      </c>
      <c r="Q114" s="6">
        <f>IF($A114&gt;vars!$B$3,"",[1]LM_AC!$E112)</f>
        <v>1068.8570837759896</v>
      </c>
      <c r="R114" s="4"/>
      <c r="S114" s="6">
        <f>IF($A114&gt;vars!$B$3,"",[1]MP_AC!$D112)</f>
        <v>756.29459834098816</v>
      </c>
      <c r="T114" s="6">
        <f>IF($A114&gt;vars!$B$3,"",[1]MP_AC!$E112)</f>
        <v>815.21249591259982</v>
      </c>
      <c r="U114" s="4"/>
      <c r="V114" s="6">
        <f>IF($A114&gt;vars!$B$3,"",[1]NC_AC!$D112)</f>
        <v>328.76635807752609</v>
      </c>
      <c r="W114" s="6">
        <f>IF($A114&gt;vars!$B$3,"",[1]NC_AC!$E112)</f>
        <v>283.56139137166855</v>
      </c>
      <c r="X114" s="4"/>
      <c r="Y114" s="6">
        <f>IF($A114&gt;vars!$B$3,"",[1]NW_AC!$D112)</f>
        <v>637.35614836215973</v>
      </c>
      <c r="Z114" s="6">
        <f>IF($A114&gt;vars!$B$3,"",[1]NW_AC!$E112)</f>
        <v>676.57820511491605</v>
      </c>
      <c r="AA114" s="4"/>
      <c r="AB114" s="6">
        <f>IF($A114&gt;vars!$B$3,"",[1]WC_AC!$D112)</f>
        <v>998.04068566858768</v>
      </c>
      <c r="AC114" s="6">
        <f>IF($A114&gt;vars!$B$3,"",[1]WC_AC!$E112)</f>
        <v>948.61383022214011</v>
      </c>
    </row>
    <row r="115" spans="1:29" x14ac:dyDescent="0.35">
      <c r="A115" s="4">
        <v>202207</v>
      </c>
      <c r="B115" s="5">
        <v>44605</v>
      </c>
      <c r="C115" s="4"/>
      <c r="D115" s="6">
        <f>IF($A115&gt;vars!$B$3,"",[1]EC_AC!$D113)</f>
        <v>1522.1045439243317</v>
      </c>
      <c r="E115" s="6">
        <f>IF($A115&gt;vars!$B$3,"",[1]EC_AC!$E113)</f>
        <v>1321.7099398140128</v>
      </c>
      <c r="F115" s="4"/>
      <c r="G115" s="6">
        <f>IF($A115&gt;vars!$B$3,"",[1]FS_AC!$D113)</f>
        <v>605.66350507736206</v>
      </c>
      <c r="H115" s="6">
        <f>IF($A115&gt;vars!$B$3,"",[1]FS_AC!$E113)</f>
        <v>528.8463920735303</v>
      </c>
      <c r="I115" s="4"/>
      <c r="J115" s="6">
        <f>IF($A115&gt;vars!$B$3,"",[1]GT_AC!$D113)</f>
        <v>1757.3486413955688</v>
      </c>
      <c r="K115" s="6">
        <f>IF($A115&gt;vars!$B$3,"",[1]GT_AC!$E113)</f>
        <v>1585.8322268932411</v>
      </c>
      <c r="L115" s="4"/>
      <c r="M115" s="6">
        <f>IF($A115&gt;vars!$B$3,"",[1]KZ_AC!$D113)</f>
        <v>1829.6980701684952</v>
      </c>
      <c r="N115" s="6">
        <f>IF($A115&gt;vars!$B$3,"",[1]KZ_AC!$E113)</f>
        <v>1729.2547130967725</v>
      </c>
      <c r="O115" s="4"/>
      <c r="P115" s="6">
        <f>IF($A115&gt;vars!$B$3,"",[1]LM_AC!$D113)</f>
        <v>1162.8382934331894</v>
      </c>
      <c r="Q115" s="6">
        <f>IF($A115&gt;vars!$B$3,"",[1]LM_AC!$E113)</f>
        <v>1105.6570065470614</v>
      </c>
      <c r="R115" s="4"/>
      <c r="S115" s="6">
        <f>IF($A115&gt;vars!$B$3,"",[1]MP_AC!$D113)</f>
        <v>804.06288778781891</v>
      </c>
      <c r="T115" s="6">
        <f>IF($A115&gt;vars!$B$3,"",[1]MP_AC!$E113)</f>
        <v>800.98309151477758</v>
      </c>
      <c r="U115" s="4"/>
      <c r="V115" s="6">
        <f>IF($A115&gt;vars!$B$3,"",[1]NC_AC!$D113)</f>
        <v>271.56318295001984</v>
      </c>
      <c r="W115" s="6">
        <f>IF($A115&gt;vars!$B$3,"",[1]NC_AC!$E113)</f>
        <v>264.52302015425335</v>
      </c>
      <c r="X115" s="4"/>
      <c r="Y115" s="6">
        <f>IF($A115&gt;vars!$B$3,"",[1]NW_AC!$D113)</f>
        <v>646.14598900079727</v>
      </c>
      <c r="Z115" s="6">
        <f>IF($A115&gt;vars!$B$3,"",[1]NW_AC!$E113)</f>
        <v>620.44272278570838</v>
      </c>
      <c r="AA115" s="4"/>
      <c r="AB115" s="6">
        <f>IF($A115&gt;vars!$B$3,"",[1]WC_AC!$D113)</f>
        <v>1003.476697191596</v>
      </c>
      <c r="AC115" s="6">
        <f>IF($A115&gt;vars!$B$3,"",[1]WC_AC!$E113)</f>
        <v>887.21753278119945</v>
      </c>
    </row>
    <row r="116" spans="1:29" x14ac:dyDescent="0.35">
      <c r="A116" s="4">
        <v>202208</v>
      </c>
      <c r="B116" s="5">
        <v>44612</v>
      </c>
      <c r="C116" s="4"/>
      <c r="D116" s="6">
        <f>IF($A116&gt;vars!$B$3,"",[1]EC_AC!$D114)</f>
        <v>1473.3701875209808</v>
      </c>
      <c r="E116" s="6">
        <f>IF($A116&gt;vars!$B$3,"",[1]EC_AC!$E114)</f>
        <v>1324.6783146187779</v>
      </c>
      <c r="F116" s="4"/>
      <c r="G116" s="6">
        <f>IF($A116&gt;vars!$B$3,"",[1]FS_AC!$D114)</f>
        <v>607.01369988918304</v>
      </c>
      <c r="H116" s="6">
        <f>IF($A116&gt;vars!$B$3,"",[1]FS_AC!$E114)</f>
        <v>523.87069671103541</v>
      </c>
      <c r="I116" s="4"/>
      <c r="J116" s="6">
        <f>IF($A116&gt;vars!$B$3,"",[1]GT_AC!$D114)</f>
        <v>1717.355793595314</v>
      </c>
      <c r="K116" s="6">
        <f>IF($A116&gt;vars!$B$3,"",[1]GT_AC!$E114)</f>
        <v>1588.20894060964</v>
      </c>
      <c r="L116" s="4"/>
      <c r="M116" s="6">
        <f>IF($A116&gt;vars!$B$3,"",[1]KZ_AC!$D114)</f>
        <v>1799.2301955223083</v>
      </c>
      <c r="N116" s="6">
        <f>IF($A116&gt;vars!$B$3,"",[1]KZ_AC!$E114)</f>
        <v>1691.465422850755</v>
      </c>
      <c r="O116" s="4"/>
      <c r="P116" s="6">
        <f>IF($A116&gt;vars!$B$3,"",[1]LM_AC!$D114)</f>
        <v>1281.9991573095322</v>
      </c>
      <c r="Q116" s="6">
        <f>IF($A116&gt;vars!$B$3,"",[1]LM_AC!$E114)</f>
        <v>1069.7037962035909</v>
      </c>
      <c r="R116" s="4"/>
      <c r="S116" s="6">
        <f>IF($A116&gt;vars!$B$3,"",[1]MP_AC!$D114)</f>
        <v>853.53881961107254</v>
      </c>
      <c r="T116" s="6">
        <f>IF($A116&gt;vars!$B$3,"",[1]MP_AC!$E114)</f>
        <v>777.87286661002997</v>
      </c>
      <c r="U116" s="4"/>
      <c r="V116" s="6">
        <f>IF($A116&gt;vars!$B$3,"",[1]NC_AC!$D114)</f>
        <v>300.52314847707748</v>
      </c>
      <c r="W116" s="6">
        <f>IF($A116&gt;vars!$B$3,"",[1]NC_AC!$E114)</f>
        <v>249.03032519688026</v>
      </c>
      <c r="X116" s="4"/>
      <c r="Y116" s="6">
        <f>IF($A116&gt;vars!$B$3,"",[1]NW_AC!$D114)</f>
        <v>707.99177694320679</v>
      </c>
      <c r="Z116" s="6">
        <f>IF($A116&gt;vars!$B$3,"",[1]NW_AC!$E114)</f>
        <v>635.07300787916938</v>
      </c>
      <c r="AA116" s="4"/>
      <c r="AB116" s="6">
        <f>IF($A116&gt;vars!$B$3,"",[1]WC_AC!$D114)</f>
        <v>1026.5039669573307</v>
      </c>
      <c r="AC116" s="6">
        <f>IF($A116&gt;vars!$B$3,"",[1]WC_AC!$E114)</f>
        <v>916.13121177056212</v>
      </c>
    </row>
    <row r="117" spans="1:29" x14ac:dyDescent="0.35">
      <c r="A117" s="4">
        <v>202209</v>
      </c>
      <c r="B117" s="5">
        <v>44619</v>
      </c>
      <c r="C117" s="4"/>
      <c r="D117" s="6">
        <f>IF($A117&gt;vars!$B$3,"",[1]EC_AC!$D115)</f>
        <v>1594.3498573899269</v>
      </c>
      <c r="E117" s="6">
        <f>IF($A117&gt;vars!$B$3,"",[1]EC_AC!$E115)</f>
        <v>1406.6633949271954</v>
      </c>
      <c r="F117" s="4"/>
      <c r="G117" s="6">
        <f>IF($A117&gt;vars!$B$3,"",[1]FS_AC!$D115)</f>
        <v>611.91632270812988</v>
      </c>
      <c r="H117" s="6">
        <f>IF($A117&gt;vars!$B$3,"",[1]FS_AC!$E115)</f>
        <v>545.70146611235702</v>
      </c>
      <c r="I117" s="4"/>
      <c r="J117" s="6">
        <f>IF($A117&gt;vars!$B$3,"",[1]GT_AC!$D115)</f>
        <v>1765.0446968078613</v>
      </c>
      <c r="K117" s="6">
        <f>IF($A117&gt;vars!$B$3,"",[1]GT_AC!$E115)</f>
        <v>1652.7874012287941</v>
      </c>
      <c r="L117" s="4"/>
      <c r="M117" s="6">
        <f>IF($A117&gt;vars!$B$3,"",[1]KZ_AC!$D115)</f>
        <v>1966.9312746524811</v>
      </c>
      <c r="N117" s="6">
        <f>IF($A117&gt;vars!$B$3,"",[1]KZ_AC!$E115)</f>
        <v>1765.7052604121166</v>
      </c>
      <c r="O117" s="4"/>
      <c r="P117" s="6">
        <f>IF($A117&gt;vars!$B$3,"",[1]LM_AC!$D115)</f>
        <v>1301.7207074165344</v>
      </c>
      <c r="Q117" s="6">
        <f>IF($A117&gt;vars!$B$3,"",[1]LM_AC!$E115)</f>
        <v>1121.6305660239971</v>
      </c>
      <c r="R117" s="4"/>
      <c r="S117" s="6">
        <f>IF($A117&gt;vars!$B$3,"",[1]MP_AC!$D115)</f>
        <v>815.34526860713959</v>
      </c>
      <c r="T117" s="6">
        <f>IF($A117&gt;vars!$B$3,"",[1]MP_AC!$E115)</f>
        <v>824.89511569086983</v>
      </c>
      <c r="U117" s="4"/>
      <c r="V117" s="6">
        <f>IF($A117&gt;vars!$B$3,"",[1]NC_AC!$D115)</f>
        <v>314.02574121952057</v>
      </c>
      <c r="W117" s="6">
        <f>IF($A117&gt;vars!$B$3,"",[1]NC_AC!$E115)</f>
        <v>279.70447272395103</v>
      </c>
      <c r="X117" s="4"/>
      <c r="Y117" s="6">
        <f>IF($A117&gt;vars!$B$3,"",[1]NW_AC!$D115)</f>
        <v>688.80390346050262</v>
      </c>
      <c r="Z117" s="6">
        <f>IF($A117&gt;vars!$B$3,"",[1]NW_AC!$E115)</f>
        <v>652.39119964616032</v>
      </c>
      <c r="AA117" s="4"/>
      <c r="AB117" s="6">
        <f>IF($A117&gt;vars!$B$3,"",[1]WC_AC!$D115)</f>
        <v>1055.4123070240021</v>
      </c>
      <c r="AC117" s="6">
        <f>IF($A117&gt;vars!$B$3,"",[1]WC_AC!$E115)</f>
        <v>961.90766932871077</v>
      </c>
    </row>
    <row r="118" spans="1:29" x14ac:dyDescent="0.35">
      <c r="A118" s="4">
        <v>202210</v>
      </c>
      <c r="B118" s="5">
        <v>44626</v>
      </c>
      <c r="C118" s="4"/>
      <c r="D118" s="6">
        <f>IF($A118&gt;vars!$B$3,"",[1]EC_AC!$D116)</f>
        <v>1576.0424609780312</v>
      </c>
      <c r="E118" s="6">
        <f>IF($A118&gt;vars!$B$3,"",[1]EC_AC!$E116)</f>
        <v>1369.1200847539258</v>
      </c>
      <c r="F118" s="4"/>
      <c r="G118" s="6">
        <f>IF($A118&gt;vars!$B$3,"",[1]FS_AC!$D116)</f>
        <v>559.24264675378799</v>
      </c>
      <c r="H118" s="6">
        <f>IF($A118&gt;vars!$B$3,"",[1]FS_AC!$E116)</f>
        <v>550.97137887585222</v>
      </c>
      <c r="I118" s="4"/>
      <c r="J118" s="6">
        <f>IF($A118&gt;vars!$B$3,"",[1]GT_AC!$D116)</f>
        <v>1785.8698651790619</v>
      </c>
      <c r="K118" s="6">
        <f>IF($A118&gt;vars!$B$3,"",[1]GT_AC!$E116)</f>
        <v>1655.1750060434695</v>
      </c>
      <c r="L118" s="4"/>
      <c r="M118" s="6">
        <f>IF($A118&gt;vars!$B$3,"",[1]KZ_AC!$D116)</f>
        <v>1995.5753531455994</v>
      </c>
      <c r="N118" s="6">
        <f>IF($A118&gt;vars!$B$3,"",[1]KZ_AC!$E116)</f>
        <v>1722.9761769353975</v>
      </c>
      <c r="O118" s="4"/>
      <c r="P118" s="6">
        <f>IF($A118&gt;vars!$B$3,"",[1]LM_AC!$D116)</f>
        <v>1215.4899882078171</v>
      </c>
      <c r="Q118" s="6">
        <f>IF($A118&gt;vars!$B$3,"",[1]LM_AC!$E116)</f>
        <v>1105.2682426082392</v>
      </c>
      <c r="R118" s="4"/>
      <c r="S118" s="6">
        <f>IF($A118&gt;vars!$B$3,"",[1]MP_AC!$D116)</f>
        <v>824.75700718164444</v>
      </c>
      <c r="T118" s="6">
        <f>IF($A118&gt;vars!$B$3,"",[1]MP_AC!$E116)</f>
        <v>821.524256388308</v>
      </c>
      <c r="U118" s="4"/>
      <c r="V118" s="6">
        <f>IF($A118&gt;vars!$B$3,"",[1]NC_AC!$D116)</f>
        <v>360.21159797906876</v>
      </c>
      <c r="W118" s="6">
        <f>IF($A118&gt;vars!$B$3,"",[1]NC_AC!$E116)</f>
        <v>275.52051425019141</v>
      </c>
      <c r="X118" s="4"/>
      <c r="Y118" s="6">
        <f>IF($A118&gt;vars!$B$3,"",[1]NW_AC!$D116)</f>
        <v>676.87527495622635</v>
      </c>
      <c r="Z118" s="6">
        <f>IF($A118&gt;vars!$B$3,"",[1]NW_AC!$E116)</f>
        <v>654.96157092092562</v>
      </c>
      <c r="AA118" s="4"/>
      <c r="AB118" s="6">
        <f>IF($A118&gt;vars!$B$3,"",[1]WC_AC!$D116)</f>
        <v>1108.4976158440113</v>
      </c>
      <c r="AC118" s="6">
        <f>IF($A118&gt;vars!$B$3,"",[1]WC_AC!$E116)</f>
        <v>973.8388188860705</v>
      </c>
    </row>
    <row r="119" spans="1:29" x14ac:dyDescent="0.35">
      <c r="A119" s="4">
        <v>202211</v>
      </c>
      <c r="B119" s="5">
        <v>44633</v>
      </c>
      <c r="C119" s="4"/>
      <c r="D119" s="6">
        <f>IF($A119&gt;vars!$B$3,"",[1]EC_AC!$D117)</f>
        <v>1558.2229351997375</v>
      </c>
      <c r="E119" s="6">
        <f>IF($A119&gt;vars!$B$3,"",[1]EC_AC!$E117)</f>
        <v>1356.6148959161549</v>
      </c>
      <c r="F119" s="4"/>
      <c r="G119" s="6">
        <f>IF($A119&gt;vars!$B$3,"",[1]FS_AC!$D117)</f>
        <v>625.76144087314606</v>
      </c>
      <c r="H119" s="6">
        <f>IF($A119&gt;vars!$B$3,"",[1]FS_AC!$E117)</f>
        <v>526.19096635629433</v>
      </c>
      <c r="I119" s="4"/>
      <c r="J119" s="6">
        <f>IF($A119&gt;vars!$B$3,"",[1]GT_AC!$D117)</f>
        <v>1634.2076687216759</v>
      </c>
      <c r="K119" s="6">
        <f>IF($A119&gt;vars!$B$3,"",[1]GT_AC!$E117)</f>
        <v>1639.9559156486557</v>
      </c>
      <c r="L119" s="4"/>
      <c r="M119" s="6">
        <f>IF($A119&gt;vars!$B$3,"",[1]KZ_AC!$D117)</f>
        <v>1926.9237755537033</v>
      </c>
      <c r="N119" s="6">
        <f>IF($A119&gt;vars!$B$3,"",[1]KZ_AC!$E117)</f>
        <v>1701.6168065357074</v>
      </c>
      <c r="O119" s="4"/>
      <c r="P119" s="6">
        <f>IF($A119&gt;vars!$B$3,"",[1]LM_AC!$D117)</f>
        <v>1182.5410734415054</v>
      </c>
      <c r="Q119" s="6">
        <f>IF($A119&gt;vars!$B$3,"",[1]LM_AC!$E117)</f>
        <v>1099.5105892380598</v>
      </c>
      <c r="R119" s="4"/>
      <c r="S119" s="6">
        <f>IF($A119&gt;vars!$B$3,"",[1]MP_AC!$D117)</f>
        <v>740.49816900491714</v>
      </c>
      <c r="T119" s="6">
        <f>IF($A119&gt;vars!$B$3,"",[1]MP_AC!$E117)</f>
        <v>792.33783011656408</v>
      </c>
      <c r="U119" s="4"/>
      <c r="V119" s="6">
        <f>IF($A119&gt;vars!$B$3,"",[1]NC_AC!$D117)</f>
        <v>293.29195272922516</v>
      </c>
      <c r="W119" s="6">
        <f>IF($A119&gt;vars!$B$3,"",[1]NC_AC!$E117)</f>
        <v>266.7847704264226</v>
      </c>
      <c r="X119" s="4"/>
      <c r="Y119" s="6">
        <f>IF($A119&gt;vars!$B$3,"",[1]NW_AC!$D117)</f>
        <v>629.44335693120956</v>
      </c>
      <c r="Z119" s="6">
        <f>IF($A119&gt;vars!$B$3,"",[1]NW_AC!$E117)</f>
        <v>617.54187136152814</v>
      </c>
      <c r="AA119" s="4"/>
      <c r="AB119" s="6">
        <f>IF($A119&gt;vars!$B$3,"",[1]WC_AC!$D117)</f>
        <v>1099.3106673359871</v>
      </c>
      <c r="AC119" s="6">
        <f>IF($A119&gt;vars!$B$3,"",[1]WC_AC!$E117)</f>
        <v>948.62884663184514</v>
      </c>
    </row>
    <row r="120" spans="1:29" x14ac:dyDescent="0.35">
      <c r="A120" s="4">
        <v>202212</v>
      </c>
      <c r="B120" s="5">
        <v>44640</v>
      </c>
      <c r="C120" s="4"/>
      <c r="D120" s="6">
        <f>IF($A120&gt;vars!$B$3,"",[1]EC_AC!$D118)</f>
        <v>1519.1528772711754</v>
      </c>
      <c r="E120" s="6">
        <f>IF($A120&gt;vars!$B$3,"",[1]EC_AC!$E118)</f>
        <v>1342.3924466628155</v>
      </c>
      <c r="F120" s="4"/>
      <c r="G120" s="6">
        <f>IF($A120&gt;vars!$B$3,"",[1]FS_AC!$D118)</f>
        <v>542.63923448324203</v>
      </c>
      <c r="H120" s="6">
        <f>IF($A120&gt;vars!$B$3,"",[1]FS_AC!$E118)</f>
        <v>526.20246257668498</v>
      </c>
      <c r="I120" s="4"/>
      <c r="J120" s="6">
        <f>IF($A120&gt;vars!$B$3,"",[1]GT_AC!$D118)</f>
        <v>1819.6328291893005</v>
      </c>
      <c r="K120" s="6">
        <f>IF($A120&gt;vars!$B$3,"",[1]GT_AC!$E118)</f>
        <v>1615.5483867069347</v>
      </c>
      <c r="L120" s="4"/>
      <c r="M120" s="6">
        <f>IF($A120&gt;vars!$B$3,"",[1]KZ_AC!$D118)</f>
        <v>1890.1978045105934</v>
      </c>
      <c r="N120" s="6">
        <f>IF($A120&gt;vars!$B$3,"",[1]KZ_AC!$E118)</f>
        <v>1687.9656351687734</v>
      </c>
      <c r="O120" s="4"/>
      <c r="P120" s="6">
        <f>IF($A120&gt;vars!$B$3,"",[1]LM_AC!$D118)</f>
        <v>1229.6666818261147</v>
      </c>
      <c r="Q120" s="6">
        <f>IF($A120&gt;vars!$B$3,"",[1]LM_AC!$E118)</f>
        <v>1062.6502113724007</v>
      </c>
      <c r="R120" s="4"/>
      <c r="S120" s="6">
        <f>IF($A120&gt;vars!$B$3,"",[1]MP_AC!$D118)</f>
        <v>774.19089591503143</v>
      </c>
      <c r="T120" s="6">
        <f>IF($A120&gt;vars!$B$3,"",[1]MP_AC!$E118)</f>
        <v>783.00380641662991</v>
      </c>
      <c r="U120" s="4"/>
      <c r="V120" s="6">
        <f>IF($A120&gt;vars!$B$3,"",[1]NC_AC!$D118)</f>
        <v>302.86890017986298</v>
      </c>
      <c r="W120" s="6">
        <f>IF($A120&gt;vars!$B$3,"",[1]NC_AC!$E118)</f>
        <v>255.21715654311572</v>
      </c>
      <c r="X120" s="4"/>
      <c r="Y120" s="6">
        <f>IF($A120&gt;vars!$B$3,"",[1]NW_AC!$D118)</f>
        <v>701.77104634046555</v>
      </c>
      <c r="Z120" s="6">
        <f>IF($A120&gt;vars!$B$3,"",[1]NW_AC!$E118)</f>
        <v>638.12240978314537</v>
      </c>
      <c r="AA120" s="4"/>
      <c r="AB120" s="6">
        <f>IF($A120&gt;vars!$B$3,"",[1]WC_AC!$D118)</f>
        <v>1049.9722251296043</v>
      </c>
      <c r="AC120" s="6">
        <f>IF($A120&gt;vars!$B$3,"",[1]WC_AC!$E118)</f>
        <v>945.25631924042602</v>
      </c>
    </row>
    <row r="121" spans="1:29" x14ac:dyDescent="0.35">
      <c r="A121" s="4">
        <v>202213</v>
      </c>
      <c r="B121" s="5">
        <v>44647</v>
      </c>
      <c r="C121" s="4"/>
      <c r="D121" s="6">
        <f>IF($A121&gt;vars!$B$3,"",[1]EC_AC!$D119)</f>
        <v>1554.2581379413605</v>
      </c>
      <c r="E121" s="6">
        <f>IF($A121&gt;vars!$B$3,"",[1]EC_AC!$E119)</f>
        <v>1362.6593134367276</v>
      </c>
      <c r="F121" s="4"/>
      <c r="G121" s="6">
        <f>IF($A121&gt;vars!$B$3,"",[1]FS_AC!$D119)</f>
        <v>571.38360810279846</v>
      </c>
      <c r="H121" s="6">
        <f>IF($A121&gt;vars!$B$3,"",[1]FS_AC!$E119)</f>
        <v>543.92067760775137</v>
      </c>
      <c r="I121" s="4"/>
      <c r="J121" s="6">
        <f>IF($A121&gt;vars!$B$3,"",[1]GT_AC!$D119)</f>
        <v>1841.4888606667519</v>
      </c>
      <c r="K121" s="6">
        <f>IF($A121&gt;vars!$B$3,"",[1]GT_AC!$E119)</f>
        <v>1665.211611129954</v>
      </c>
      <c r="L121" s="4"/>
      <c r="M121" s="6">
        <f>IF($A121&gt;vars!$B$3,"",[1]KZ_AC!$D119)</f>
        <v>2007.5921842455864</v>
      </c>
      <c r="N121" s="6">
        <f>IF($A121&gt;vars!$B$3,"",[1]KZ_AC!$E119)</f>
        <v>1754.894605357712</v>
      </c>
      <c r="O121" s="4"/>
      <c r="P121" s="6">
        <f>IF($A121&gt;vars!$B$3,"",[1]LM_AC!$D119)</f>
        <v>1317.6455252766609</v>
      </c>
      <c r="Q121" s="6">
        <f>IF($A121&gt;vars!$B$3,"",[1]LM_AC!$E119)</f>
        <v>1117.4625710833252</v>
      </c>
      <c r="R121" s="4"/>
      <c r="S121" s="6">
        <f>IF($A121&gt;vars!$B$3,"",[1]MP_AC!$D119)</f>
        <v>791.35497534275055</v>
      </c>
      <c r="T121" s="6">
        <f>IF($A121&gt;vars!$B$3,"",[1]MP_AC!$E119)</f>
        <v>825.2992611800139</v>
      </c>
      <c r="U121" s="4"/>
      <c r="V121" s="6">
        <f>IF($A121&gt;vars!$B$3,"",[1]NC_AC!$D119)</f>
        <v>296.07299679517746</v>
      </c>
      <c r="W121" s="6">
        <f>IF($A121&gt;vars!$B$3,"",[1]NC_AC!$E119)</f>
        <v>274.15268908627013</v>
      </c>
      <c r="X121" s="4"/>
      <c r="Y121" s="6">
        <f>IF($A121&gt;vars!$B$3,"",[1]NW_AC!$D119)</f>
        <v>651.89390158653259</v>
      </c>
      <c r="Z121" s="6">
        <f>IF($A121&gt;vars!$B$3,"",[1]NW_AC!$E119)</f>
        <v>667.86713928603979</v>
      </c>
      <c r="AA121" s="4"/>
      <c r="AB121" s="6">
        <f>IF($A121&gt;vars!$B$3,"",[1]WC_AC!$D119)</f>
        <v>1070.5060335695744</v>
      </c>
      <c r="AC121" s="6">
        <f>IF($A121&gt;vars!$B$3,"",[1]WC_AC!$E119)</f>
        <v>979.50058366289443</v>
      </c>
    </row>
    <row r="122" spans="1:29" x14ac:dyDescent="0.35">
      <c r="A122" s="4">
        <v>202214</v>
      </c>
      <c r="B122" s="5">
        <v>44654</v>
      </c>
      <c r="C122" s="4"/>
      <c r="D122" s="6">
        <f>IF($A122&gt;vars!$B$3,"",[1]EC_AC!$D120)</f>
        <v>1604.1715202331543</v>
      </c>
      <c r="E122" s="6">
        <f>IF($A122&gt;vars!$B$3,"",[1]EC_AC!$E120)</f>
        <v>1446.1900764616714</v>
      </c>
      <c r="F122" s="4"/>
      <c r="G122" s="6">
        <f>IF($A122&gt;vars!$B$3,"",[1]FS_AC!$D120)</f>
        <v>591.0074280500412</v>
      </c>
      <c r="H122" s="6">
        <f>IF($A122&gt;vars!$B$3,"",[1]FS_AC!$E120)</f>
        <v>554.89596408636396</v>
      </c>
      <c r="I122" s="4"/>
      <c r="J122" s="6">
        <f>IF($A122&gt;vars!$B$3,"",[1]GT_AC!$D120)</f>
        <v>1906.8866585493088</v>
      </c>
      <c r="K122" s="6">
        <f>IF($A122&gt;vars!$B$3,"",[1]GT_AC!$E120)</f>
        <v>1680.6803174004078</v>
      </c>
      <c r="L122" s="4"/>
      <c r="M122" s="6">
        <f>IF($A122&gt;vars!$B$3,"",[1]KZ_AC!$D120)</f>
        <v>1854.3265466690063</v>
      </c>
      <c r="N122" s="6">
        <f>IF($A122&gt;vars!$B$3,"",[1]KZ_AC!$E120)</f>
        <v>1834.3546170012924</v>
      </c>
      <c r="O122" s="4"/>
      <c r="P122" s="6">
        <f>IF($A122&gt;vars!$B$3,"",[1]LM_AC!$D120)</f>
        <v>1197.7444308996201</v>
      </c>
      <c r="Q122" s="6">
        <f>IF($A122&gt;vars!$B$3,"",[1]LM_AC!$E120)</f>
        <v>1119.2409258311438</v>
      </c>
      <c r="R122" s="4"/>
      <c r="S122" s="6">
        <f>IF($A122&gt;vars!$B$3,"",[1]MP_AC!$D120)</f>
        <v>903.58351016044617</v>
      </c>
      <c r="T122" s="6">
        <f>IF($A122&gt;vars!$B$3,"",[1]MP_AC!$E120)</f>
        <v>817.37140518022261</v>
      </c>
      <c r="U122" s="4"/>
      <c r="V122" s="6">
        <f>IF($A122&gt;vars!$B$3,"",[1]NC_AC!$D120)</f>
        <v>302.40127658843994</v>
      </c>
      <c r="W122" s="6">
        <f>IF($A122&gt;vars!$B$3,"",[1]NC_AC!$E120)</f>
        <v>301.3527614741688</v>
      </c>
      <c r="X122" s="4"/>
      <c r="Y122" s="6">
        <f>IF($A122&gt;vars!$B$3,"",[1]NW_AC!$D120)</f>
        <v>667.78117114305496</v>
      </c>
      <c r="Z122" s="6">
        <f>IF($A122&gt;vars!$B$3,"",[1]NW_AC!$E120)</f>
        <v>676.49884876208898</v>
      </c>
      <c r="AA122" s="4"/>
      <c r="AB122" s="6">
        <f>IF($A122&gt;vars!$B$3,"",[1]WC_AC!$D120)</f>
        <v>1078.8459320217371</v>
      </c>
      <c r="AC122" s="6">
        <f>IF($A122&gt;vars!$B$3,"",[1]WC_AC!$E120)</f>
        <v>1023.8430395521248</v>
      </c>
    </row>
    <row r="123" spans="1:29" x14ac:dyDescent="0.35">
      <c r="A123" s="4">
        <v>202215</v>
      </c>
      <c r="B123" s="5">
        <v>44661</v>
      </c>
      <c r="C123" s="4"/>
      <c r="D123" s="6">
        <f>IF($A123&gt;vars!$B$3,"",[1]EC_AC!$D121)</f>
        <v>1678.1690942049026</v>
      </c>
      <c r="E123" s="6">
        <f>IF($A123&gt;vars!$B$3,"",[1]EC_AC!$E121)</f>
        <v>1395.5324381788091</v>
      </c>
      <c r="F123" s="4"/>
      <c r="G123" s="6">
        <f>IF($A123&gt;vars!$B$3,"",[1]FS_AC!$D121)</f>
        <v>684.2360600233078</v>
      </c>
      <c r="H123" s="6">
        <f>IF($A123&gt;vars!$B$3,"",[1]FS_AC!$E121)</f>
        <v>551.61349938220428</v>
      </c>
      <c r="I123" s="4"/>
      <c r="J123" s="6">
        <f>IF($A123&gt;vars!$B$3,"",[1]GT_AC!$D121)</f>
        <v>2010.0940389037132</v>
      </c>
      <c r="K123" s="6">
        <f>IF($A123&gt;vars!$B$3,"",[1]GT_AC!$E121)</f>
        <v>1655.8891467940011</v>
      </c>
      <c r="L123" s="4"/>
      <c r="M123" s="6">
        <f>IF($A123&gt;vars!$B$3,"",[1]KZ_AC!$D121)</f>
        <v>2420.4623231887817</v>
      </c>
      <c r="N123" s="6">
        <f>IF($A123&gt;vars!$B$3,"",[1]KZ_AC!$E121)</f>
        <v>1795.8840535032355</v>
      </c>
      <c r="O123" s="4"/>
      <c r="P123" s="6">
        <f>IF($A123&gt;vars!$B$3,"",[1]LM_AC!$D121)</f>
        <v>1203.7169758081436</v>
      </c>
      <c r="Q123" s="6">
        <f>IF($A123&gt;vars!$B$3,"",[1]LM_AC!$E121)</f>
        <v>1128.600011704254</v>
      </c>
      <c r="R123" s="4"/>
      <c r="S123" s="6">
        <f>IF($A123&gt;vars!$B$3,"",[1]MP_AC!$D121)</f>
        <v>812.72518634796143</v>
      </c>
      <c r="T123" s="6">
        <f>IF($A123&gt;vars!$B$3,"",[1]MP_AC!$E121)</f>
        <v>794.84022252240379</v>
      </c>
      <c r="U123" s="4"/>
      <c r="V123" s="6">
        <f>IF($A123&gt;vars!$B$3,"",[1]NC_AC!$D121)</f>
        <v>357.35484880208969</v>
      </c>
      <c r="W123" s="6">
        <f>IF($A123&gt;vars!$B$3,"",[1]NC_AC!$E121)</f>
        <v>291.18667359276418</v>
      </c>
      <c r="X123" s="4"/>
      <c r="Y123" s="6">
        <f>IF($A123&gt;vars!$B$3,"",[1]NW_AC!$D121)</f>
        <v>669.69298207759857</v>
      </c>
      <c r="Z123" s="6">
        <f>IF($A123&gt;vars!$B$3,"",[1]NW_AC!$E121)</f>
        <v>649.70487976721131</v>
      </c>
      <c r="AA123" s="4"/>
      <c r="AB123" s="6">
        <f>IF($A123&gt;vars!$B$3,"",[1]WC_AC!$D121)</f>
        <v>1142.2985724359751</v>
      </c>
      <c r="AC123" s="6">
        <f>IF($A123&gt;vars!$B$3,"",[1]WC_AC!$E121)</f>
        <v>972.93373646338716</v>
      </c>
    </row>
    <row r="124" spans="1:29" x14ac:dyDescent="0.35">
      <c r="A124" s="4">
        <v>202216</v>
      </c>
      <c r="B124" s="5">
        <v>44668</v>
      </c>
      <c r="C124" s="4"/>
      <c r="D124" s="6">
        <f>IF($A124&gt;vars!$B$3,"",[1]EC_AC!$D122)</f>
        <v>1602.6347948312759</v>
      </c>
      <c r="E124" s="6">
        <f>IF($A124&gt;vars!$B$3,"",[1]EC_AC!$E122)</f>
        <v>1340.6643912277234</v>
      </c>
      <c r="F124" s="4"/>
      <c r="G124" s="6">
        <f>IF($A124&gt;vars!$B$3,"",[1]FS_AC!$D122)</f>
        <v>604.86870104074478</v>
      </c>
      <c r="H124" s="6">
        <f>IF($A124&gt;vars!$B$3,"",[1]FS_AC!$E122)</f>
        <v>552.58135644172432</v>
      </c>
      <c r="I124" s="4"/>
      <c r="J124" s="6">
        <f>IF($A124&gt;vars!$B$3,"",[1]GT_AC!$D122)</f>
        <v>1944.9248223304749</v>
      </c>
      <c r="K124" s="6">
        <f>IF($A124&gt;vars!$B$3,"",[1]GT_AC!$E122)</f>
        <v>1681.2651543975524</v>
      </c>
      <c r="L124" s="4"/>
      <c r="M124" s="6">
        <f>IF($A124&gt;vars!$B$3,"",[1]KZ_AC!$D122)</f>
        <v>2094.9971468448639</v>
      </c>
      <c r="N124" s="6">
        <f>IF($A124&gt;vars!$B$3,"",[1]KZ_AC!$E122)</f>
        <v>1780.8483764168986</v>
      </c>
      <c r="O124" s="4"/>
      <c r="P124" s="6">
        <f>IF($A124&gt;vars!$B$3,"",[1]LM_AC!$D122)</f>
        <v>1162.9058709740639</v>
      </c>
      <c r="Q124" s="6">
        <f>IF($A124&gt;vars!$B$3,"",[1]LM_AC!$E122)</f>
        <v>1101.5994273691058</v>
      </c>
      <c r="R124" s="4"/>
      <c r="S124" s="6">
        <f>IF($A124&gt;vars!$B$3,"",[1]MP_AC!$D122)</f>
        <v>866.47235381603241</v>
      </c>
      <c r="T124" s="6">
        <f>IF($A124&gt;vars!$B$3,"",[1]MP_AC!$E122)</f>
        <v>798.44322213464841</v>
      </c>
      <c r="U124" s="4"/>
      <c r="V124" s="6">
        <f>IF($A124&gt;vars!$B$3,"",[1]NC_AC!$D122)</f>
        <v>344.46474975347519</v>
      </c>
      <c r="W124" s="6">
        <f>IF($A124&gt;vars!$B$3,"",[1]NC_AC!$E122)</f>
        <v>293.44008191426087</v>
      </c>
      <c r="X124" s="4"/>
      <c r="Y124" s="6">
        <f>IF($A124&gt;vars!$B$3,"",[1]NW_AC!$D122)</f>
        <v>725.53964394330978</v>
      </c>
      <c r="Z124" s="6">
        <f>IF($A124&gt;vars!$B$3,"",[1]NW_AC!$E122)</f>
        <v>679.62612620270534</v>
      </c>
      <c r="AA124" s="4"/>
      <c r="AB124" s="6">
        <f>IF($A124&gt;vars!$B$3,"",[1]WC_AC!$D122)</f>
        <v>1083.1127934157848</v>
      </c>
      <c r="AC124" s="6">
        <f>IF($A124&gt;vars!$B$3,"",[1]WC_AC!$E122)</f>
        <v>976.76995719739875</v>
      </c>
    </row>
    <row r="125" spans="1:29" x14ac:dyDescent="0.35">
      <c r="A125" s="4">
        <v>202217</v>
      </c>
      <c r="B125" s="5">
        <v>44675</v>
      </c>
      <c r="C125" s="4"/>
      <c r="D125" s="6">
        <f>IF($A125&gt;vars!$B$3,"",[1]EC_AC!$D123)</f>
        <v>1653.5792493224144</v>
      </c>
      <c r="E125" s="6">
        <f>IF($A125&gt;vars!$B$3,"",[1]EC_AC!$E123)</f>
        <v>1379.1961094084475</v>
      </c>
      <c r="F125" s="4"/>
      <c r="G125" s="6">
        <f>IF($A125&gt;vars!$B$3,"",[1]FS_AC!$D123)</f>
        <v>597.35763227939606</v>
      </c>
      <c r="H125" s="6">
        <f>IF($A125&gt;vars!$B$3,"",[1]FS_AC!$E123)</f>
        <v>564.36732259234986</v>
      </c>
      <c r="I125" s="4"/>
      <c r="J125" s="6">
        <f>IF($A125&gt;vars!$B$3,"",[1]GT_AC!$D123)</f>
        <v>2075.5794089436531</v>
      </c>
      <c r="K125" s="6">
        <f>IF($A125&gt;vars!$B$3,"",[1]GT_AC!$E123)</f>
        <v>1722.2777700746308</v>
      </c>
      <c r="L125" s="4"/>
      <c r="M125" s="6">
        <f>IF($A125&gt;vars!$B$3,"",[1]KZ_AC!$D123)</f>
        <v>2125.1329399943352</v>
      </c>
      <c r="N125" s="6">
        <f>IF($A125&gt;vars!$B$3,"",[1]KZ_AC!$E123)</f>
        <v>1792.1013840304295</v>
      </c>
      <c r="O125" s="4"/>
      <c r="P125" s="6">
        <f>IF($A125&gt;vars!$B$3,"",[1]LM_AC!$D123)</f>
        <v>1258.6378929615021</v>
      </c>
      <c r="Q125" s="6">
        <f>IF($A125&gt;vars!$B$3,"",[1]LM_AC!$E123)</f>
        <v>1113.980693965839</v>
      </c>
      <c r="R125" s="4"/>
      <c r="S125" s="6">
        <f>IF($A125&gt;vars!$B$3,"",[1]MP_AC!$D123)</f>
        <v>856.35555648803711</v>
      </c>
      <c r="T125" s="6">
        <f>IF($A125&gt;vars!$B$3,"",[1]MP_AC!$E123)</f>
        <v>828.77340266835574</v>
      </c>
      <c r="U125" s="4"/>
      <c r="V125" s="6">
        <f>IF($A125&gt;vars!$B$3,"",[1]NC_AC!$D123)</f>
        <v>375.35539013147354</v>
      </c>
      <c r="W125" s="6">
        <f>IF($A125&gt;vars!$B$3,"",[1]NC_AC!$E123)</f>
        <v>297.54962802389281</v>
      </c>
      <c r="X125" s="4"/>
      <c r="Y125" s="6">
        <f>IF($A125&gt;vars!$B$3,"",[1]NW_AC!$D123)</f>
        <v>698.25787723064423</v>
      </c>
      <c r="Z125" s="6">
        <f>IF($A125&gt;vars!$B$3,"",[1]NW_AC!$E123)</f>
        <v>706.65348223766921</v>
      </c>
      <c r="AA125" s="4"/>
      <c r="AB125" s="6">
        <f>IF($A125&gt;vars!$B$3,"",[1]WC_AC!$D123)</f>
        <v>1116.5830220580101</v>
      </c>
      <c r="AC125" s="6">
        <f>IF($A125&gt;vars!$B$3,"",[1]WC_AC!$E123)</f>
        <v>1020.0274822682657</v>
      </c>
    </row>
    <row r="126" spans="1:29" x14ac:dyDescent="0.35">
      <c r="A126" s="4">
        <v>202218</v>
      </c>
      <c r="B126" s="5">
        <v>44682</v>
      </c>
      <c r="C126" s="4"/>
      <c r="D126" s="6">
        <f>IF($A126&gt;vars!$B$3,"",[1]EC_AC!$D124)</f>
        <v>1869.498425245285</v>
      </c>
      <c r="E126" s="6">
        <f>IF($A126&gt;vars!$B$3,"",[1]EC_AC!$E124)</f>
        <v>1486.6141501966224</v>
      </c>
      <c r="F126" s="4"/>
      <c r="G126" s="6">
        <f>IF($A126&gt;vars!$B$3,"",[1]FS_AC!$D124)</f>
        <v>692.32660067081451</v>
      </c>
      <c r="H126" s="6">
        <f>IF($A126&gt;vars!$B$3,"",[1]FS_AC!$E124)</f>
        <v>586.76351944057001</v>
      </c>
      <c r="I126" s="4"/>
      <c r="J126" s="6">
        <f>IF($A126&gt;vars!$B$3,"",[1]GT_AC!$D124)</f>
        <v>2288.1518425941467</v>
      </c>
      <c r="K126" s="6">
        <f>IF($A126&gt;vars!$B$3,"",[1]GT_AC!$E124)</f>
        <v>1821.5766087453774</v>
      </c>
      <c r="L126" s="4"/>
      <c r="M126" s="6">
        <f>IF($A126&gt;vars!$B$3,"",[1]KZ_AC!$D124)</f>
        <v>2141.490292429924</v>
      </c>
      <c r="N126" s="6">
        <f>IF($A126&gt;vars!$B$3,"",[1]KZ_AC!$E124)</f>
        <v>1901.0294500406785</v>
      </c>
      <c r="O126" s="4"/>
      <c r="P126" s="6">
        <f>IF($A126&gt;vars!$B$3,"",[1]LM_AC!$D124)</f>
        <v>1331.9806922078133</v>
      </c>
      <c r="Q126" s="6">
        <f>IF($A126&gt;vars!$B$3,"",[1]LM_AC!$E124)</f>
        <v>1153.1346863065949</v>
      </c>
      <c r="R126" s="4"/>
      <c r="S126" s="6">
        <f>IF($A126&gt;vars!$B$3,"",[1]MP_AC!$D124)</f>
        <v>891.00782316923141</v>
      </c>
      <c r="T126" s="6">
        <f>IF($A126&gt;vars!$B$3,"",[1]MP_AC!$E124)</f>
        <v>889.3683809234808</v>
      </c>
      <c r="U126" s="4"/>
      <c r="V126" s="6">
        <f>IF($A126&gt;vars!$B$3,"",[1]NC_AC!$D124)</f>
        <v>327.70575553178787</v>
      </c>
      <c r="W126" s="6">
        <f>IF($A126&gt;vars!$B$3,"",[1]NC_AC!$E124)</f>
        <v>291.60332105464772</v>
      </c>
      <c r="X126" s="4"/>
      <c r="Y126" s="6">
        <f>IF($A126&gt;vars!$B$3,"",[1]NW_AC!$D124)</f>
        <v>809.70025539398193</v>
      </c>
      <c r="Z126" s="6">
        <f>IF($A126&gt;vars!$B$3,"",[1]NW_AC!$E124)</f>
        <v>719.74583011029927</v>
      </c>
      <c r="AA126" s="4"/>
      <c r="AB126" s="6">
        <f>IF($A126&gt;vars!$B$3,"",[1]WC_AC!$D124)</f>
        <v>1209.7437598705292</v>
      </c>
      <c r="AC126" s="6">
        <f>IF($A126&gt;vars!$B$3,"",[1]WC_AC!$E124)</f>
        <v>1092.1968237537426</v>
      </c>
    </row>
    <row r="127" spans="1:29" x14ac:dyDescent="0.35">
      <c r="A127" s="4">
        <v>202219</v>
      </c>
      <c r="B127" s="5">
        <v>44689</v>
      </c>
      <c r="C127" s="4"/>
      <c r="D127" s="6">
        <f>IF($A127&gt;vars!$B$3,"",[1]EC_AC!$D125)</f>
        <v>1764.6775794029236</v>
      </c>
      <c r="E127" s="6">
        <f>IF($A127&gt;vars!$B$3,"",[1]EC_AC!$E125)</f>
        <v>1439.1215433055206</v>
      </c>
      <c r="F127" s="4"/>
      <c r="G127" s="6">
        <f>IF($A127&gt;vars!$B$3,"",[1]FS_AC!$D125)</f>
        <v>648.40287017822266</v>
      </c>
      <c r="H127" s="6">
        <f>IF($A127&gt;vars!$B$3,"",[1]FS_AC!$E125)</f>
        <v>613.18109000305049</v>
      </c>
      <c r="I127" s="4"/>
      <c r="J127" s="6">
        <f>IF($A127&gt;vars!$B$3,"",[1]GT_AC!$D125)</f>
        <v>2274.981164753437</v>
      </c>
      <c r="K127" s="6">
        <f>IF($A127&gt;vars!$B$3,"",[1]GT_AC!$E125)</f>
        <v>1824.8538979405623</v>
      </c>
      <c r="L127" s="4"/>
      <c r="M127" s="6">
        <f>IF($A127&gt;vars!$B$3,"",[1]KZ_AC!$D125)</f>
        <v>2197.409477353096</v>
      </c>
      <c r="N127" s="6">
        <f>IF($A127&gt;vars!$B$3,"",[1]KZ_AC!$E125)</f>
        <v>1862.1326854818267</v>
      </c>
      <c r="O127" s="4"/>
      <c r="P127" s="6">
        <f>IF($A127&gt;vars!$B$3,"",[1]LM_AC!$D125)</f>
        <v>1386.1955828070641</v>
      </c>
      <c r="Q127" s="6">
        <f>IF($A127&gt;vars!$B$3,"",[1]LM_AC!$E125)</f>
        <v>1179.6025837400789</v>
      </c>
      <c r="R127" s="4"/>
      <c r="S127" s="6">
        <f>IF($A127&gt;vars!$B$3,"",[1]MP_AC!$D125)</f>
        <v>963.36270302534103</v>
      </c>
      <c r="T127" s="6">
        <f>IF($A127&gt;vars!$B$3,"",[1]MP_AC!$E125)</f>
        <v>866.17533036511918</v>
      </c>
      <c r="U127" s="4"/>
      <c r="V127" s="6">
        <f>IF($A127&gt;vars!$B$3,"",[1]NC_AC!$D125)</f>
        <v>350.9612290263176</v>
      </c>
      <c r="W127" s="6">
        <f>IF($A127&gt;vars!$B$3,"",[1]NC_AC!$E125)</f>
        <v>300.53945552462119</v>
      </c>
      <c r="X127" s="4"/>
      <c r="Y127" s="6">
        <f>IF($A127&gt;vars!$B$3,"",[1]NW_AC!$D125)</f>
        <v>788.48343163728714</v>
      </c>
      <c r="Z127" s="6">
        <f>IF($A127&gt;vars!$B$3,"",[1]NW_AC!$E125)</f>
        <v>735.34060918326406</v>
      </c>
      <c r="AA127" s="4"/>
      <c r="AB127" s="6">
        <f>IF($A127&gt;vars!$B$3,"",[1]WC_AC!$D125)</f>
        <v>1228.9294482469559</v>
      </c>
      <c r="AC127" s="6">
        <f>IF($A127&gt;vars!$B$3,"",[1]WC_AC!$E125)</f>
        <v>1094.763362430803</v>
      </c>
    </row>
    <row r="128" spans="1:29" x14ac:dyDescent="0.35">
      <c r="A128" s="4">
        <v>202220</v>
      </c>
      <c r="B128" s="5">
        <v>44696</v>
      </c>
      <c r="C128" s="4"/>
      <c r="D128" s="6">
        <f>IF($A128&gt;vars!$B$3,"",[1]EC_AC!$D126)</f>
        <v>1658.8998025655746</v>
      </c>
      <c r="E128" s="6">
        <f>IF($A128&gt;vars!$B$3,"",[1]EC_AC!$E126)</f>
        <v>1417.7751203621015</v>
      </c>
      <c r="F128" s="4"/>
      <c r="G128" s="6">
        <f>IF($A128&gt;vars!$B$3,"",[1]FS_AC!$D126)</f>
        <v>688.7961078286171</v>
      </c>
      <c r="H128" s="6">
        <f>IF($A128&gt;vars!$B$3,"",[1]FS_AC!$E126)</f>
        <v>613.70959995217777</v>
      </c>
      <c r="I128" s="4"/>
      <c r="J128" s="6">
        <f>IF($A128&gt;vars!$B$3,"",[1]GT_AC!$D126)</f>
        <v>2178.934286236763</v>
      </c>
      <c r="K128" s="6">
        <f>IF($A128&gt;vars!$B$3,"",[1]GT_AC!$E126)</f>
        <v>1858.8659967506239</v>
      </c>
      <c r="L128" s="4"/>
      <c r="M128" s="6">
        <f>IF($A128&gt;vars!$B$3,"",[1]KZ_AC!$D126)</f>
        <v>1992.1052528619766</v>
      </c>
      <c r="N128" s="6">
        <f>IF($A128&gt;vars!$B$3,"",[1]KZ_AC!$E126)</f>
        <v>1875.1549681663462</v>
      </c>
      <c r="O128" s="4"/>
      <c r="P128" s="6">
        <f>IF($A128&gt;vars!$B$3,"",[1]LM_AC!$D126)</f>
        <v>1337.5741374492645</v>
      </c>
      <c r="Q128" s="6">
        <f>IF($A128&gt;vars!$B$3,"",[1]LM_AC!$E126)</f>
        <v>1177.2024511714467</v>
      </c>
      <c r="R128" s="4"/>
      <c r="S128" s="6">
        <f>IF($A128&gt;vars!$B$3,"",[1]MP_AC!$D126)</f>
        <v>966.86670243740082</v>
      </c>
      <c r="T128" s="6">
        <f>IF($A128&gt;vars!$B$3,"",[1]MP_AC!$E126)</f>
        <v>855.39346398092027</v>
      </c>
      <c r="U128" s="4"/>
      <c r="V128" s="6">
        <f>IF($A128&gt;vars!$B$3,"",[1]NC_AC!$D126)</f>
        <v>344.43443548679352</v>
      </c>
      <c r="W128" s="6">
        <f>IF($A128&gt;vars!$B$3,"",[1]NC_AC!$E126)</f>
        <v>310.5207838762596</v>
      </c>
      <c r="X128" s="4"/>
      <c r="Y128" s="6">
        <f>IF($A128&gt;vars!$B$3,"",[1]NW_AC!$D126)</f>
        <v>774.32860887050629</v>
      </c>
      <c r="Z128" s="6">
        <f>IF($A128&gt;vars!$B$3,"",[1]NW_AC!$E126)</f>
        <v>756.88372611166858</v>
      </c>
      <c r="AA128" s="4"/>
      <c r="AB128" s="6">
        <f>IF($A128&gt;vars!$B$3,"",[1]WC_AC!$D126)</f>
        <v>1217.3979136049747</v>
      </c>
      <c r="AC128" s="6">
        <f>IF($A128&gt;vars!$B$3,"",[1]WC_AC!$E126)</f>
        <v>1116.4998464637765</v>
      </c>
    </row>
    <row r="129" spans="1:29" x14ac:dyDescent="0.35">
      <c r="A129" s="4">
        <v>202221</v>
      </c>
      <c r="B129" s="5">
        <v>44703</v>
      </c>
      <c r="C129" s="4"/>
      <c r="D129" s="6">
        <f>IF($A129&gt;vars!$B$3,"",[1]EC_AC!$D127)</f>
        <v>1664.9374104738235</v>
      </c>
      <c r="E129" s="6">
        <f>IF($A129&gt;vars!$B$3,"",[1]EC_AC!$E127)</f>
        <v>1387.6319324181673</v>
      </c>
      <c r="F129" s="4"/>
      <c r="G129" s="6">
        <f>IF($A129&gt;vars!$B$3,"",[1]FS_AC!$D127)</f>
        <v>709.50619792938232</v>
      </c>
      <c r="H129" s="6">
        <f>IF($A129&gt;vars!$B$3,"",[1]FS_AC!$E127)</f>
        <v>630.01526666651216</v>
      </c>
      <c r="I129" s="4"/>
      <c r="J129" s="6">
        <f>IF($A129&gt;vars!$B$3,"",[1]GT_AC!$D127)</f>
        <v>2262.5463055372238</v>
      </c>
      <c r="K129" s="6">
        <f>IF($A129&gt;vars!$B$3,"",[1]GT_AC!$E127)</f>
        <v>1891.7858612282855</v>
      </c>
      <c r="L129" s="4"/>
      <c r="M129" s="6">
        <f>IF($A129&gt;vars!$B$3,"",[1]KZ_AC!$D127)</f>
        <v>2229.0059680938721</v>
      </c>
      <c r="N129" s="6">
        <f>IF($A129&gt;vars!$B$3,"",[1]KZ_AC!$E127)</f>
        <v>1822.0007097304399</v>
      </c>
      <c r="O129" s="4"/>
      <c r="P129" s="6">
        <f>IF($A129&gt;vars!$B$3,"",[1]LM_AC!$D127)</f>
        <v>1500.4997815489769</v>
      </c>
      <c r="Q129" s="6">
        <f>IF($A129&gt;vars!$B$3,"",[1]LM_AC!$E127)</f>
        <v>1176.791331269282</v>
      </c>
      <c r="R129" s="4"/>
      <c r="S129" s="6">
        <f>IF($A129&gt;vars!$B$3,"",[1]MP_AC!$D127)</f>
        <v>942.51181274652481</v>
      </c>
      <c r="T129" s="6">
        <f>IF($A129&gt;vars!$B$3,"",[1]MP_AC!$E127)</f>
        <v>870.0860891409867</v>
      </c>
      <c r="U129" s="4"/>
      <c r="V129" s="6">
        <f>IF($A129&gt;vars!$B$3,"",[1]NC_AC!$D127)</f>
        <v>352.07726329565048</v>
      </c>
      <c r="W129" s="6">
        <f>IF($A129&gt;vars!$B$3,"",[1]NC_AC!$E127)</f>
        <v>321.99343466626607</v>
      </c>
      <c r="X129" s="4"/>
      <c r="Y129" s="6">
        <f>IF($A129&gt;vars!$B$3,"",[1]NW_AC!$D127)</f>
        <v>853.67966771125793</v>
      </c>
      <c r="Z129" s="6">
        <f>IF($A129&gt;vars!$B$3,"",[1]NW_AC!$E127)</f>
        <v>746.54068323495108</v>
      </c>
      <c r="AA129" s="4"/>
      <c r="AB129" s="6">
        <f>IF($A129&gt;vars!$B$3,"",[1]WC_AC!$D127)</f>
        <v>1208.1915388852358</v>
      </c>
      <c r="AC129" s="6">
        <f>IF($A129&gt;vars!$B$3,"",[1]WC_AC!$E127)</f>
        <v>1078.0535916311071</v>
      </c>
    </row>
    <row r="130" spans="1:29" x14ac:dyDescent="0.35">
      <c r="A130" s="4">
        <v>202222</v>
      </c>
      <c r="B130" s="5">
        <v>44710</v>
      </c>
      <c r="C130" s="4"/>
      <c r="D130" s="6">
        <f>IF($A130&gt;vars!$B$3,"",[1]EC_AC!$D128)</f>
        <v>1814.4694807529449</v>
      </c>
      <c r="E130" s="6">
        <f>IF($A130&gt;vars!$B$3,"",[1]EC_AC!$E128)</f>
        <v>1497.3737410059025</v>
      </c>
      <c r="F130" s="4"/>
      <c r="G130" s="6">
        <f>IF($A130&gt;vars!$B$3,"",[1]FS_AC!$D128)</f>
        <v>706.67478144168854</v>
      </c>
      <c r="H130" s="6">
        <f>IF($A130&gt;vars!$B$3,"",[1]FS_AC!$E128)</f>
        <v>663.87650713847779</v>
      </c>
      <c r="I130" s="4"/>
      <c r="J130" s="6">
        <f>IF($A130&gt;vars!$B$3,"",[1]GT_AC!$D128)</f>
        <v>2336.1995846629143</v>
      </c>
      <c r="K130" s="6">
        <f>IF($A130&gt;vars!$B$3,"",[1]GT_AC!$E128)</f>
        <v>1972.4504215320053</v>
      </c>
      <c r="L130" s="4"/>
      <c r="M130" s="6">
        <f>IF($A130&gt;vars!$B$3,"",[1]KZ_AC!$D128)</f>
        <v>2217.8168358206749</v>
      </c>
      <c r="N130" s="6">
        <f>IF($A130&gt;vars!$B$3,"",[1]KZ_AC!$E128)</f>
        <v>1904.2288160813939</v>
      </c>
      <c r="O130" s="4"/>
      <c r="P130" s="6">
        <f>IF($A130&gt;vars!$B$3,"",[1]LM_AC!$D128)</f>
        <v>1426.2438130378723</v>
      </c>
      <c r="Q130" s="6">
        <f>IF($A130&gt;vars!$B$3,"",[1]LM_AC!$E128)</f>
        <v>1255.1408940321178</v>
      </c>
      <c r="R130" s="4"/>
      <c r="S130" s="6">
        <f>IF($A130&gt;vars!$B$3,"",[1]MP_AC!$D128)</f>
        <v>992.32525515556335</v>
      </c>
      <c r="T130" s="6">
        <f>IF($A130&gt;vars!$B$3,"",[1]MP_AC!$E128)</f>
        <v>928.54336126976602</v>
      </c>
      <c r="U130" s="4"/>
      <c r="V130" s="6">
        <f>IF($A130&gt;vars!$B$3,"",[1]NC_AC!$D128)</f>
        <v>422.18168985843658</v>
      </c>
      <c r="W130" s="6">
        <f>IF($A130&gt;vars!$B$3,"",[1]NC_AC!$E128)</f>
        <v>329.89147860227172</v>
      </c>
      <c r="X130" s="4"/>
      <c r="Y130" s="6">
        <f>IF($A130&gt;vars!$B$3,"",[1]NW_AC!$D128)</f>
        <v>821.66082358360291</v>
      </c>
      <c r="Z130" s="6">
        <f>IF($A130&gt;vars!$B$3,"",[1]NW_AC!$E128)</f>
        <v>777.60562757750472</v>
      </c>
      <c r="AA130" s="4"/>
      <c r="AB130" s="6">
        <f>IF($A130&gt;vars!$B$3,"",[1]WC_AC!$D128)</f>
        <v>1329.7583650201559</v>
      </c>
      <c r="AC130" s="6">
        <f>IF($A130&gt;vars!$B$3,"",[1]WC_AC!$E128)</f>
        <v>1181.8412638207915</v>
      </c>
    </row>
    <row r="131" spans="1:29" x14ac:dyDescent="0.35">
      <c r="A131" s="4">
        <v>202223</v>
      </c>
      <c r="B131" s="5">
        <v>44717</v>
      </c>
      <c r="C131" s="4"/>
      <c r="D131" s="6">
        <f>IF($A131&gt;vars!$B$3,"",[1]EC_AC!$D129)</f>
        <v>1836.7166767716408</v>
      </c>
      <c r="E131" s="6">
        <f>IF($A131&gt;vars!$B$3,"",[1]EC_AC!$E129)</f>
        <v>1597.3951872888399</v>
      </c>
      <c r="F131" s="4"/>
      <c r="G131" s="6">
        <f>IF($A131&gt;vars!$B$3,"",[1]FS_AC!$D129)</f>
        <v>752.89218527078629</v>
      </c>
      <c r="H131" s="6">
        <f>IF($A131&gt;vars!$B$3,"",[1]FS_AC!$E129)</f>
        <v>701.2865084911956</v>
      </c>
      <c r="I131" s="4"/>
      <c r="J131" s="6">
        <f>IF($A131&gt;vars!$B$3,"",[1]GT_AC!$D129)</f>
        <v>2284.6066247820854</v>
      </c>
      <c r="K131" s="6">
        <f>IF($A131&gt;vars!$B$3,"",[1]GT_AC!$E129)</f>
        <v>2059.4381854453532</v>
      </c>
      <c r="L131" s="4"/>
      <c r="M131" s="6">
        <f>IF($A131&gt;vars!$B$3,"",[1]KZ_AC!$D129)</f>
        <v>2251.7762057781219</v>
      </c>
      <c r="N131" s="6">
        <f>IF($A131&gt;vars!$B$3,"",[1]KZ_AC!$E129)</f>
        <v>1995.9712282794248</v>
      </c>
      <c r="O131" s="4"/>
      <c r="P131" s="6">
        <f>IF($A131&gt;vars!$B$3,"",[1]LM_AC!$D129)</f>
        <v>1564.4217976331711</v>
      </c>
      <c r="Q131" s="6">
        <f>IF($A131&gt;vars!$B$3,"",[1]LM_AC!$E129)</f>
        <v>1281.7120090974422</v>
      </c>
      <c r="R131" s="4"/>
      <c r="S131" s="6">
        <f>IF($A131&gt;vars!$B$3,"",[1]MP_AC!$D129)</f>
        <v>1048.7378727793694</v>
      </c>
      <c r="T131" s="6">
        <f>IF($A131&gt;vars!$B$3,"",[1]MP_AC!$E129)</f>
        <v>962.95043532054967</v>
      </c>
      <c r="U131" s="4"/>
      <c r="V131" s="6">
        <f>IF($A131&gt;vars!$B$3,"",[1]NC_AC!$D129)</f>
        <v>373.16589903831482</v>
      </c>
      <c r="W131" s="6">
        <f>IF($A131&gt;vars!$B$3,"",[1]NC_AC!$E129)</f>
        <v>361.46828726188363</v>
      </c>
      <c r="X131" s="4"/>
      <c r="Y131" s="6">
        <f>IF($A131&gt;vars!$B$3,"",[1]NW_AC!$D129)</f>
        <v>858.46460092067719</v>
      </c>
      <c r="Z131" s="6">
        <f>IF($A131&gt;vars!$B$3,"",[1]NW_AC!$E129)</f>
        <v>825.12296220653479</v>
      </c>
      <c r="AA131" s="4"/>
      <c r="AB131" s="6">
        <f>IF($A131&gt;vars!$B$3,"",[1]WC_AC!$D129)</f>
        <v>1383.8499321341515</v>
      </c>
      <c r="AC131" s="6">
        <f>IF($A131&gt;vars!$B$3,"",[1]WC_AC!$E129)</f>
        <v>1262.0565687263893</v>
      </c>
    </row>
    <row r="132" spans="1:29" x14ac:dyDescent="0.35">
      <c r="A132" s="4">
        <v>202224</v>
      </c>
      <c r="B132" s="5">
        <v>44724</v>
      </c>
      <c r="C132" s="4"/>
      <c r="D132" s="6">
        <f>IF($A132&gt;vars!$B$3,"",[1]EC_AC!$D130)</f>
        <v>1923.4840097427368</v>
      </c>
      <c r="E132" s="6">
        <f>IF($A132&gt;vars!$B$3,"",[1]EC_AC!$E130)</f>
        <v>1622.0176584749038</v>
      </c>
      <c r="F132" s="4"/>
      <c r="G132" s="6">
        <f>IF($A132&gt;vars!$B$3,"",[1]FS_AC!$D130)</f>
        <v>722.21089881658554</v>
      </c>
      <c r="H132" s="6">
        <f>IF($A132&gt;vars!$B$3,"",[1]FS_AC!$E130)</f>
        <v>694.09414246607992</v>
      </c>
      <c r="I132" s="4"/>
      <c r="J132" s="6">
        <f>IF($A132&gt;vars!$B$3,"",[1]GT_AC!$D130)</f>
        <v>2333.5572167038918</v>
      </c>
      <c r="K132" s="6">
        <f>IF($A132&gt;vars!$B$3,"",[1]GT_AC!$E130)</f>
        <v>2083.3817772606158</v>
      </c>
      <c r="L132" s="4"/>
      <c r="M132" s="6">
        <f>IF($A132&gt;vars!$B$3,"",[1]KZ_AC!$D130)</f>
        <v>2292.5352367162704</v>
      </c>
      <c r="N132" s="6">
        <f>IF($A132&gt;vars!$B$3,"",[1]KZ_AC!$E130)</f>
        <v>1981.2366868275069</v>
      </c>
      <c r="O132" s="4"/>
      <c r="P132" s="6">
        <f>IF($A132&gt;vars!$B$3,"",[1]LM_AC!$D130)</f>
        <v>1502.6476711630821</v>
      </c>
      <c r="Q132" s="6">
        <f>IF($A132&gt;vars!$B$3,"",[1]LM_AC!$E130)</f>
        <v>1299.0636002567796</v>
      </c>
      <c r="R132" s="4"/>
      <c r="S132" s="6">
        <f>IF($A132&gt;vars!$B$3,"",[1]MP_AC!$D130)</f>
        <v>997.65219748020172</v>
      </c>
      <c r="T132" s="6">
        <f>IF($A132&gt;vars!$B$3,"",[1]MP_AC!$E130)</f>
        <v>988.68615492108745</v>
      </c>
      <c r="U132" s="4"/>
      <c r="V132" s="6">
        <f>IF($A132&gt;vars!$B$3,"",[1]NC_AC!$D130)</f>
        <v>447.81230133771896</v>
      </c>
      <c r="W132" s="6">
        <f>IF($A132&gt;vars!$B$3,"",[1]NC_AC!$E130)</f>
        <v>343.31394173847525</v>
      </c>
      <c r="X132" s="4"/>
      <c r="Y132" s="6">
        <f>IF($A132&gt;vars!$B$3,"",[1]NW_AC!$D130)</f>
        <v>898.41672849655151</v>
      </c>
      <c r="Z132" s="6">
        <f>IF($A132&gt;vars!$B$3,"",[1]NW_AC!$E130)</f>
        <v>851.63630780955589</v>
      </c>
      <c r="AA132" s="4"/>
      <c r="AB132" s="6">
        <f>IF($A132&gt;vars!$B$3,"",[1]WC_AC!$D130)</f>
        <v>1345.9751696288586</v>
      </c>
      <c r="AC132" s="6">
        <f>IF($A132&gt;vars!$B$3,"",[1]WC_AC!$E130)</f>
        <v>1239.5883526279863</v>
      </c>
    </row>
    <row r="133" spans="1:29" x14ac:dyDescent="0.35">
      <c r="A133" s="4">
        <v>202225</v>
      </c>
      <c r="B133" s="5">
        <v>44731</v>
      </c>
      <c r="C133" s="4"/>
      <c r="D133" s="6">
        <f>IF($A133&gt;vars!$B$3,"",[1]EC_AC!$D131)</f>
        <v>1748.5584361553192</v>
      </c>
      <c r="E133" s="6">
        <f>IF($A133&gt;vars!$B$3,"",[1]EC_AC!$E131)</f>
        <v>1589.1322533232112</v>
      </c>
      <c r="F133" s="4"/>
      <c r="G133" s="6">
        <f>IF($A133&gt;vars!$B$3,"",[1]FS_AC!$D131)</f>
        <v>726.59843623638153</v>
      </c>
      <c r="H133" s="6">
        <f>IF($A133&gt;vars!$B$3,"",[1]FS_AC!$E131)</f>
        <v>681.36752762881974</v>
      </c>
      <c r="I133" s="4"/>
      <c r="J133" s="6">
        <f>IF($A133&gt;vars!$B$3,"",[1]GT_AC!$D131)</f>
        <v>2202.5327554345131</v>
      </c>
      <c r="K133" s="6">
        <f>IF($A133&gt;vars!$B$3,"",[1]GT_AC!$E131)</f>
        <v>2073.4687226171686</v>
      </c>
      <c r="L133" s="4"/>
      <c r="M133" s="6">
        <f>IF($A133&gt;vars!$B$3,"",[1]KZ_AC!$D131)</f>
        <v>2238.4027271866798</v>
      </c>
      <c r="N133" s="6">
        <f>IF($A133&gt;vars!$B$3,"",[1]KZ_AC!$E131)</f>
        <v>1985.3264613719489</v>
      </c>
      <c r="O133" s="4"/>
      <c r="P133" s="6">
        <f>IF($A133&gt;vars!$B$3,"",[1]LM_AC!$D131)</f>
        <v>1501.6726877093315</v>
      </c>
      <c r="Q133" s="6">
        <f>IF($A133&gt;vars!$B$3,"",[1]LM_AC!$E131)</f>
        <v>1317.9865348300475</v>
      </c>
      <c r="R133" s="4"/>
      <c r="S133" s="6">
        <f>IF($A133&gt;vars!$B$3,"",[1]MP_AC!$D131)</f>
        <v>981.92975491285324</v>
      </c>
      <c r="T133" s="6">
        <f>IF($A133&gt;vars!$B$3,"",[1]MP_AC!$E131)</f>
        <v>947.95521778679301</v>
      </c>
      <c r="U133" s="4"/>
      <c r="V133" s="6">
        <f>IF($A133&gt;vars!$B$3,"",[1]NC_AC!$D131)</f>
        <v>378.78044337034225</v>
      </c>
      <c r="W133" s="6">
        <f>IF($A133&gt;vars!$B$3,"",[1]NC_AC!$E131)</f>
        <v>347.61780273125078</v>
      </c>
      <c r="X133" s="4"/>
      <c r="Y133" s="6">
        <f>IF($A133&gt;vars!$B$3,"",[1]NW_AC!$D131)</f>
        <v>893.20470893383026</v>
      </c>
      <c r="Z133" s="6">
        <f>IF($A133&gt;vars!$B$3,"",[1]NW_AC!$E131)</f>
        <v>810.19682471229544</v>
      </c>
      <c r="AA133" s="4"/>
      <c r="AB133" s="6">
        <f>IF($A133&gt;vars!$B$3,"",[1]WC_AC!$D131)</f>
        <v>1286.3137040138245</v>
      </c>
      <c r="AC133" s="6">
        <f>IF($A133&gt;vars!$B$3,"",[1]WC_AC!$E131)</f>
        <v>1253.5287760930557</v>
      </c>
    </row>
    <row r="134" spans="1:29" x14ac:dyDescent="0.35">
      <c r="A134" s="4">
        <v>202226</v>
      </c>
      <c r="B134" s="5">
        <v>44738</v>
      </c>
      <c r="C134" s="4"/>
      <c r="D134" s="6">
        <f>IF($A134&gt;vars!$B$3,"",[1]EC_AC!$D132)</f>
        <v>1854.322393655777</v>
      </c>
      <c r="E134" s="6">
        <f>IF($A134&gt;vars!$B$3,"",[1]EC_AC!$E132)</f>
        <v>1627.4165640056483</v>
      </c>
      <c r="F134" s="4"/>
      <c r="G134" s="6">
        <f>IF($A134&gt;vars!$B$3,"",[1]FS_AC!$D132)</f>
        <v>768.91067403554916</v>
      </c>
      <c r="H134" s="6">
        <f>IF($A134&gt;vars!$B$3,"",[1]FS_AC!$E132)</f>
        <v>685.35143962466566</v>
      </c>
      <c r="I134" s="4"/>
      <c r="J134" s="6">
        <f>IF($A134&gt;vars!$B$3,"",[1]GT_AC!$D132)</f>
        <v>2252.6242735981941</v>
      </c>
      <c r="K134" s="6">
        <f>IF($A134&gt;vars!$B$3,"",[1]GT_AC!$E132)</f>
        <v>2086.0418533656375</v>
      </c>
      <c r="L134" s="4"/>
      <c r="M134" s="6">
        <f>IF($A134&gt;vars!$B$3,"",[1]KZ_AC!$D132)</f>
        <v>2267.4388117194176</v>
      </c>
      <c r="N134" s="6">
        <f>IF($A134&gt;vars!$B$3,"",[1]KZ_AC!$E132)</f>
        <v>2021.6890928530627</v>
      </c>
      <c r="O134" s="4"/>
      <c r="P134" s="6">
        <f>IF($A134&gt;vars!$B$3,"",[1]LM_AC!$D132)</f>
        <v>1479.3544639348984</v>
      </c>
      <c r="Q134" s="6">
        <f>IF($A134&gt;vars!$B$3,"",[1]LM_AC!$E132)</f>
        <v>1256.2584852010966</v>
      </c>
      <c r="R134" s="4"/>
      <c r="S134" s="6">
        <f>IF($A134&gt;vars!$B$3,"",[1]MP_AC!$D132)</f>
        <v>947.19881129264832</v>
      </c>
      <c r="T134" s="6">
        <f>IF($A134&gt;vars!$B$3,"",[1]MP_AC!$E132)</f>
        <v>953.67608364888622</v>
      </c>
      <c r="U134" s="4"/>
      <c r="V134" s="6">
        <f>IF($A134&gt;vars!$B$3,"",[1]NC_AC!$D132)</f>
        <v>468.23172694444656</v>
      </c>
      <c r="W134" s="6">
        <f>IF($A134&gt;vars!$B$3,"",[1]NC_AC!$E132)</f>
        <v>357.48089538088823</v>
      </c>
      <c r="X134" s="4"/>
      <c r="Y134" s="6">
        <f>IF($A134&gt;vars!$B$3,"",[1]NW_AC!$D132)</f>
        <v>813.33235991001129</v>
      </c>
      <c r="Z134" s="6">
        <f>IF($A134&gt;vars!$B$3,"",[1]NW_AC!$E132)</f>
        <v>810.80011590617096</v>
      </c>
      <c r="AA134" s="4"/>
      <c r="AB134" s="6">
        <f>IF($A134&gt;vars!$B$3,"",[1]WC_AC!$D132)</f>
        <v>1446.3069222867489</v>
      </c>
      <c r="AC134" s="6">
        <f>IF($A134&gt;vars!$B$3,"",[1]WC_AC!$E132)</f>
        <v>1274.8645050601626</v>
      </c>
    </row>
    <row r="135" spans="1:29" x14ac:dyDescent="0.35">
      <c r="A135" s="4">
        <v>202227</v>
      </c>
      <c r="B135" s="5">
        <v>44745</v>
      </c>
      <c r="C135" s="4"/>
      <c r="D135" s="6">
        <f>IF($A135&gt;vars!$B$3,"",[1]EC_AC!$D133)</f>
        <v>1820.9503135681152</v>
      </c>
      <c r="E135" s="6">
        <f>IF($A135&gt;vars!$B$3,"",[1]EC_AC!$E133)</f>
        <v>1672.5455568091604</v>
      </c>
      <c r="F135" s="4"/>
      <c r="G135" s="6">
        <f>IF($A135&gt;vars!$B$3,"",[1]FS_AC!$D133)</f>
        <v>708.85927027463913</v>
      </c>
      <c r="H135" s="6">
        <f>IF($A135&gt;vars!$B$3,"",[1]FS_AC!$E133)</f>
        <v>702.43242181263679</v>
      </c>
      <c r="I135" s="4"/>
      <c r="J135" s="6">
        <f>IF($A135&gt;vars!$B$3,"",[1]GT_AC!$D133)</f>
        <v>2331.1044422984123</v>
      </c>
      <c r="K135" s="6">
        <f>IF($A135&gt;vars!$B$3,"",[1]GT_AC!$E133)</f>
        <v>2101.1274344439162</v>
      </c>
      <c r="L135" s="4"/>
      <c r="M135" s="6">
        <f>IF($A135&gt;vars!$B$3,"",[1]KZ_AC!$D133)</f>
        <v>2267.3176472187042</v>
      </c>
      <c r="N135" s="6">
        <f>IF($A135&gt;vars!$B$3,"",[1]KZ_AC!$E133)</f>
        <v>2090.1274816731234</v>
      </c>
      <c r="O135" s="4"/>
      <c r="P135" s="6">
        <f>IF($A135&gt;vars!$B$3,"",[1]LM_AC!$D133)</f>
        <v>1403.9638288617134</v>
      </c>
      <c r="Q135" s="6">
        <f>IF($A135&gt;vars!$B$3,"",[1]LM_AC!$E133)</f>
        <v>1267.8509617510474</v>
      </c>
      <c r="R135" s="4"/>
      <c r="S135" s="6">
        <f>IF($A135&gt;vars!$B$3,"",[1]MP_AC!$D133)</f>
        <v>924.41675007343292</v>
      </c>
      <c r="T135" s="6">
        <f>IF($A135&gt;vars!$B$3,"",[1]MP_AC!$E133)</f>
        <v>944.43964058193001</v>
      </c>
      <c r="U135" s="4"/>
      <c r="V135" s="6">
        <f>IF($A135&gt;vars!$B$3,"",[1]NC_AC!$D133)</f>
        <v>429.37741279602051</v>
      </c>
      <c r="W135" s="6">
        <f>IF($A135&gt;vars!$B$3,"",[1]NC_AC!$E133)</f>
        <v>379.48758513164995</v>
      </c>
      <c r="X135" s="4"/>
      <c r="Y135" s="6">
        <f>IF($A135&gt;vars!$B$3,"",[1]NW_AC!$D133)</f>
        <v>814.66125601530075</v>
      </c>
      <c r="Z135" s="6">
        <f>IF($A135&gt;vars!$B$3,"",[1]NW_AC!$E133)</f>
        <v>806.44255959295049</v>
      </c>
      <c r="AA135" s="4"/>
      <c r="AB135" s="6">
        <f>IF($A135&gt;vars!$B$3,"",[1]WC_AC!$D133)</f>
        <v>1235.4812636971474</v>
      </c>
      <c r="AC135" s="6">
        <f>IF($A135&gt;vars!$B$3,"",[1]WC_AC!$E133)</f>
        <v>1309.4004923563889</v>
      </c>
    </row>
    <row r="136" spans="1:29" x14ac:dyDescent="0.35">
      <c r="A136" s="4">
        <v>202228</v>
      </c>
      <c r="B136" s="5">
        <v>44752</v>
      </c>
      <c r="C136" s="4"/>
      <c r="D136" s="6">
        <f>IF($A136&gt;vars!$B$3,"",[1]EC_AC!$D134)</f>
        <v>1804.7396612763405</v>
      </c>
      <c r="E136" s="6">
        <f>IF($A136&gt;vars!$B$3,"",[1]EC_AC!$E134)</f>
        <v>1576.2175429073357</v>
      </c>
      <c r="F136" s="4"/>
      <c r="G136" s="6">
        <f>IF($A136&gt;vars!$B$3,"",[1]FS_AC!$D134)</f>
        <v>661.96770292520523</v>
      </c>
      <c r="H136" s="6">
        <f>IF($A136&gt;vars!$B$3,"",[1]FS_AC!$E134)</f>
        <v>657.09296757516393</v>
      </c>
      <c r="I136" s="4"/>
      <c r="J136" s="6">
        <f>IF($A136&gt;vars!$B$3,"",[1]GT_AC!$D134)</f>
        <v>2090.921152472496</v>
      </c>
      <c r="K136" s="6">
        <f>IF($A136&gt;vars!$B$3,"",[1]GT_AC!$E134)</f>
        <v>1980.2569380383859</v>
      </c>
      <c r="L136" s="4"/>
      <c r="M136" s="6">
        <f>IF($A136&gt;vars!$B$3,"",[1]KZ_AC!$D134)</f>
        <v>2094.1114193797112</v>
      </c>
      <c r="N136" s="6">
        <f>IF($A136&gt;vars!$B$3,"",[1]KZ_AC!$E134)</f>
        <v>2015.7193706287776</v>
      </c>
      <c r="O136" s="4"/>
      <c r="P136" s="6">
        <f>IF($A136&gt;vars!$B$3,"",[1]LM_AC!$D134)</f>
        <v>1261.2252082824707</v>
      </c>
      <c r="Q136" s="6">
        <f>IF($A136&gt;vars!$B$3,"",[1]LM_AC!$E134)</f>
        <v>1247.2268739683955</v>
      </c>
      <c r="R136" s="4"/>
      <c r="S136" s="6">
        <f>IF($A136&gt;vars!$B$3,"",[1]MP_AC!$D134)</f>
        <v>926.57150161266327</v>
      </c>
      <c r="T136" s="6">
        <f>IF($A136&gt;vars!$B$3,"",[1]MP_AC!$E134)</f>
        <v>923.3864950860285</v>
      </c>
      <c r="U136" s="4"/>
      <c r="V136" s="6">
        <f>IF($A136&gt;vars!$B$3,"",[1]NC_AC!$D134)</f>
        <v>385.71677035093307</v>
      </c>
      <c r="W136" s="6">
        <f>IF($A136&gt;vars!$B$3,"",[1]NC_AC!$E134)</f>
        <v>342.97828456641571</v>
      </c>
      <c r="X136" s="4"/>
      <c r="Y136" s="6">
        <f>IF($A136&gt;vars!$B$3,"",[1]NW_AC!$D134)</f>
        <v>709.49314194917679</v>
      </c>
      <c r="Z136" s="6">
        <f>IF($A136&gt;vars!$B$3,"",[1]NW_AC!$E134)</f>
        <v>815.15936738950825</v>
      </c>
      <c r="AA136" s="4"/>
      <c r="AB136" s="6">
        <f>IF($A136&gt;vars!$B$3,"",[1]WC_AC!$D134)</f>
        <v>1279.7258083969355</v>
      </c>
      <c r="AC136" s="6">
        <f>IF($A136&gt;vars!$B$3,"",[1]WC_AC!$E134)</f>
        <v>1208.393189327719</v>
      </c>
    </row>
    <row r="137" spans="1:29" x14ac:dyDescent="0.35">
      <c r="A137" s="4">
        <v>202229</v>
      </c>
      <c r="B137" s="5">
        <v>44759</v>
      </c>
      <c r="C137" s="4"/>
      <c r="D137" s="6">
        <f>IF($A137&gt;vars!$B$3,"",[1]EC_AC!$D135)</f>
        <v>1775.5359088182449</v>
      </c>
      <c r="E137" s="6">
        <f>IF($A137&gt;vars!$B$3,"",[1]EC_AC!$E135)</f>
        <v>1546.7051279525704</v>
      </c>
      <c r="F137" s="4"/>
      <c r="G137" s="6">
        <f>IF($A137&gt;vars!$B$3,"",[1]FS_AC!$D135)</f>
        <v>632.63387846946716</v>
      </c>
      <c r="H137" s="6">
        <f>IF($A137&gt;vars!$B$3,"",[1]FS_AC!$E135)</f>
        <v>628.34632165913865</v>
      </c>
      <c r="I137" s="4"/>
      <c r="J137" s="6">
        <f>IF($A137&gt;vars!$B$3,"",[1]GT_AC!$D135)</f>
        <v>1999.7376707792282</v>
      </c>
      <c r="K137" s="6">
        <f>IF($A137&gt;vars!$B$3,"",[1]GT_AC!$E135)</f>
        <v>1973.4475726354115</v>
      </c>
      <c r="L137" s="4"/>
      <c r="M137" s="6">
        <f>IF($A137&gt;vars!$B$3,"",[1]KZ_AC!$D135)</f>
        <v>2090.0592541694641</v>
      </c>
      <c r="N137" s="6">
        <f>IF($A137&gt;vars!$B$3,"",[1]KZ_AC!$E135)</f>
        <v>1982.2750139079669</v>
      </c>
      <c r="O137" s="4"/>
      <c r="P137" s="6">
        <f>IF($A137&gt;vars!$B$3,"",[1]LM_AC!$D135)</f>
        <v>1270.2952067255974</v>
      </c>
      <c r="Q137" s="6">
        <f>IF($A137&gt;vars!$B$3,"",[1]LM_AC!$E135)</f>
        <v>1237.98793106114</v>
      </c>
      <c r="R137" s="4"/>
      <c r="S137" s="6">
        <f>IF($A137&gt;vars!$B$3,"",[1]MP_AC!$D135)</f>
        <v>824.81166559457779</v>
      </c>
      <c r="T137" s="6">
        <f>IF($A137&gt;vars!$B$3,"",[1]MP_AC!$E135)</f>
        <v>921.29206667621827</v>
      </c>
      <c r="U137" s="4"/>
      <c r="V137" s="6">
        <f>IF($A137&gt;vars!$B$3,"",[1]NC_AC!$D135)</f>
        <v>369.2791993021965</v>
      </c>
      <c r="W137" s="6">
        <f>IF($A137&gt;vars!$B$3,"",[1]NC_AC!$E135)</f>
        <v>327.78304636307371</v>
      </c>
      <c r="X137" s="4"/>
      <c r="Y137" s="6">
        <f>IF($A137&gt;vars!$B$3,"",[1]NW_AC!$D135)</f>
        <v>725.71581476926804</v>
      </c>
      <c r="Z137" s="6">
        <f>IF($A137&gt;vars!$B$3,"",[1]NW_AC!$E135)</f>
        <v>752.28414258365888</v>
      </c>
      <c r="AA137" s="4"/>
      <c r="AB137" s="6">
        <f>IF($A137&gt;vars!$B$3,"",[1]WC_AC!$D135)</f>
        <v>1184.5417779386044</v>
      </c>
      <c r="AC137" s="6">
        <f>IF($A137&gt;vars!$B$3,"",[1]WC_AC!$E135)</f>
        <v>1216.5085304656989</v>
      </c>
    </row>
    <row r="138" spans="1:29" x14ac:dyDescent="0.35">
      <c r="A138" s="4">
        <v>202230</v>
      </c>
      <c r="B138" s="5">
        <v>44766</v>
      </c>
      <c r="C138" s="4"/>
      <c r="D138" s="6">
        <f>IF($A138&gt;vars!$B$3,"",[1]EC_AC!$D136)</f>
        <v>1718.6689704060555</v>
      </c>
      <c r="E138" s="6">
        <f>IF($A138&gt;vars!$B$3,"",[1]EC_AC!$E136)</f>
        <v>1528.7515340838609</v>
      </c>
      <c r="F138" s="4"/>
      <c r="G138" s="6">
        <f>IF($A138&gt;vars!$B$3,"",[1]FS_AC!$D136)</f>
        <v>643.43707990646362</v>
      </c>
      <c r="H138" s="6">
        <f>IF($A138&gt;vars!$B$3,"",[1]FS_AC!$E136)</f>
        <v>625.16037570914216</v>
      </c>
      <c r="I138" s="4"/>
      <c r="J138" s="6">
        <f>IF($A138&gt;vars!$B$3,"",[1]GT_AC!$D136)</f>
        <v>1970.9201261997223</v>
      </c>
      <c r="K138" s="6">
        <f>IF($A138&gt;vars!$B$3,"",[1]GT_AC!$E136)</f>
        <v>1890.7326036582363</v>
      </c>
      <c r="L138" s="4"/>
      <c r="M138" s="6">
        <f>IF($A138&gt;vars!$B$3,"",[1]KZ_AC!$D136)</f>
        <v>2125.4671407938004</v>
      </c>
      <c r="N138" s="6">
        <f>IF($A138&gt;vars!$B$3,"",[1]KZ_AC!$E136)</f>
        <v>1946.7787049020678</v>
      </c>
      <c r="O138" s="4"/>
      <c r="P138" s="6">
        <f>IF($A138&gt;vars!$B$3,"",[1]LM_AC!$D136)</f>
        <v>1245.2078461050987</v>
      </c>
      <c r="Q138" s="6">
        <f>IF($A138&gt;vars!$B$3,"",[1]LM_AC!$E136)</f>
        <v>1171.3019773370443</v>
      </c>
      <c r="R138" s="4"/>
      <c r="S138" s="6">
        <f>IF($A138&gt;vars!$B$3,"",[1]MP_AC!$D136)</f>
        <v>836.44631218910217</v>
      </c>
      <c r="T138" s="6">
        <f>IF($A138&gt;vars!$B$3,"",[1]MP_AC!$E136)</f>
        <v>883.46949928189929</v>
      </c>
      <c r="U138" s="4"/>
      <c r="V138" s="6">
        <f>IF($A138&gt;vars!$B$3,"",[1]NC_AC!$D136)</f>
        <v>355.72933202981949</v>
      </c>
      <c r="W138" s="6">
        <f>IF($A138&gt;vars!$B$3,"",[1]NC_AC!$E136)</f>
        <v>329.6247763592018</v>
      </c>
      <c r="X138" s="4"/>
      <c r="Y138" s="6">
        <f>IF($A138&gt;vars!$B$3,"",[1]NW_AC!$D136)</f>
        <v>737.3597537279129</v>
      </c>
      <c r="Z138" s="6">
        <f>IF($A138&gt;vars!$B$3,"",[1]NW_AC!$E136)</f>
        <v>763.70004760011977</v>
      </c>
      <c r="AA138" s="4"/>
      <c r="AB138" s="6">
        <f>IF($A138&gt;vars!$B$3,"",[1]WC_AC!$D136)</f>
        <v>1235.618648737669</v>
      </c>
      <c r="AC138" s="6">
        <f>IF($A138&gt;vars!$B$3,"",[1]WC_AC!$E136)</f>
        <v>1142.8973662553392</v>
      </c>
    </row>
    <row r="139" spans="1:29" x14ac:dyDescent="0.35">
      <c r="A139" s="4">
        <v>202231</v>
      </c>
      <c r="B139" s="5">
        <v>44773</v>
      </c>
      <c r="C139" s="4"/>
      <c r="D139" s="6">
        <f>IF($A139&gt;vars!$B$3,"",[1]EC_AC!$D137)</f>
        <v>1712.2543494105339</v>
      </c>
      <c r="E139" s="6">
        <f>IF($A139&gt;vars!$B$3,"",[1]EC_AC!$E137)</f>
        <v>1594.0703594539093</v>
      </c>
      <c r="F139" s="4"/>
      <c r="G139" s="6">
        <f>IF($A139&gt;vars!$B$3,"",[1]FS_AC!$D137)</f>
        <v>689.36577963829041</v>
      </c>
      <c r="H139" s="6">
        <f>IF($A139&gt;vars!$B$3,"",[1]FS_AC!$E137)</f>
        <v>652.21980926675985</v>
      </c>
      <c r="I139" s="4"/>
      <c r="J139" s="6">
        <f>IF($A139&gt;vars!$B$3,"",[1]GT_AC!$D137)</f>
        <v>2021.9199665188789</v>
      </c>
      <c r="K139" s="6">
        <f>IF($A139&gt;vars!$B$3,"",[1]GT_AC!$E137)</f>
        <v>1993.2550101238978</v>
      </c>
      <c r="L139" s="4"/>
      <c r="M139" s="6">
        <f>IF($A139&gt;vars!$B$3,"",[1]KZ_AC!$D137)</f>
        <v>2121.3638173937798</v>
      </c>
      <c r="N139" s="6">
        <f>IF($A139&gt;vars!$B$3,"",[1]KZ_AC!$E137)</f>
        <v>2024.1625666680177</v>
      </c>
      <c r="O139" s="4"/>
      <c r="P139" s="6">
        <f>IF($A139&gt;vars!$B$3,"",[1]LM_AC!$D137)</f>
        <v>1367.3525111675262</v>
      </c>
      <c r="Q139" s="6">
        <f>IF($A139&gt;vars!$B$3,"",[1]LM_AC!$E137)</f>
        <v>1208.7199206850396</v>
      </c>
      <c r="R139" s="4"/>
      <c r="S139" s="6">
        <f>IF($A139&gt;vars!$B$3,"",[1]MP_AC!$D137)</f>
        <v>927.81868636608124</v>
      </c>
      <c r="T139" s="6">
        <f>IF($A139&gt;vars!$B$3,"",[1]MP_AC!$E137)</f>
        <v>902.13125693803761</v>
      </c>
      <c r="U139" s="4"/>
      <c r="V139" s="6">
        <f>IF($A139&gt;vars!$B$3,"",[1]NC_AC!$D137)</f>
        <v>384.61260038614273</v>
      </c>
      <c r="W139" s="6">
        <f>IF($A139&gt;vars!$B$3,"",[1]NC_AC!$E137)</f>
        <v>349.13751910443625</v>
      </c>
      <c r="X139" s="4"/>
      <c r="Y139" s="6">
        <f>IF($A139&gt;vars!$B$3,"",[1]NW_AC!$D137)</f>
        <v>723.51330244541168</v>
      </c>
      <c r="Z139" s="6">
        <f>IF($A139&gt;vars!$B$3,"",[1]NW_AC!$E137)</f>
        <v>778.68700198546594</v>
      </c>
      <c r="AA139" s="4"/>
      <c r="AB139" s="6">
        <f>IF($A139&gt;vars!$B$3,"",[1]WC_AC!$D137)</f>
        <v>1245.8909590244293</v>
      </c>
      <c r="AC139" s="6">
        <f>IF($A139&gt;vars!$B$3,"",[1]WC_AC!$E137)</f>
        <v>1184.5499162852752</v>
      </c>
    </row>
    <row r="140" spans="1:29" x14ac:dyDescent="0.35">
      <c r="A140" s="4">
        <v>202232</v>
      </c>
      <c r="B140" s="5">
        <v>44780</v>
      </c>
      <c r="C140" s="4"/>
      <c r="D140" s="6">
        <f>IF($A140&gt;vars!$B$3,"",[1]EC_AC!$D138)</f>
        <v>1677.8009776473045</v>
      </c>
      <c r="E140" s="6">
        <f>IF($A140&gt;vars!$B$3,"",[1]EC_AC!$E138)</f>
        <v>1573.5326419174073</v>
      </c>
      <c r="F140" s="4"/>
      <c r="G140" s="6">
        <f>IF($A140&gt;vars!$B$3,"",[1]FS_AC!$D138)</f>
        <v>653.11606335639954</v>
      </c>
      <c r="H140" s="6">
        <f>IF($A140&gt;vars!$B$3,"",[1]FS_AC!$E138)</f>
        <v>628.05072260977272</v>
      </c>
      <c r="I140" s="4"/>
      <c r="J140" s="6">
        <f>IF($A140&gt;vars!$B$3,"",[1]GT_AC!$D138)</f>
        <v>1928.8109043836594</v>
      </c>
      <c r="K140" s="6">
        <f>IF($A140&gt;vars!$B$3,"",[1]GT_AC!$E138)</f>
        <v>1932.823347800484</v>
      </c>
      <c r="L140" s="4"/>
      <c r="M140" s="6">
        <f>IF($A140&gt;vars!$B$3,"",[1]KZ_AC!$D138)</f>
        <v>2092.943727850914</v>
      </c>
      <c r="N140" s="6">
        <f>IF($A140&gt;vars!$B$3,"",[1]KZ_AC!$E138)</f>
        <v>2002.0614199467138</v>
      </c>
      <c r="O140" s="4"/>
      <c r="P140" s="6">
        <f>IF($A140&gt;vars!$B$3,"",[1]LM_AC!$D138)</f>
        <v>1330.7462861537933</v>
      </c>
      <c r="Q140" s="6">
        <f>IF($A140&gt;vars!$B$3,"",[1]LM_AC!$E138)</f>
        <v>1209.9584651458449</v>
      </c>
      <c r="R140" s="4"/>
      <c r="S140" s="6">
        <f>IF($A140&gt;vars!$B$3,"",[1]MP_AC!$D138)</f>
        <v>893.00057715177536</v>
      </c>
      <c r="T140" s="6">
        <f>IF($A140&gt;vars!$B$3,"",[1]MP_AC!$E138)</f>
        <v>916.15403949874633</v>
      </c>
      <c r="U140" s="4"/>
      <c r="V140" s="6">
        <f>IF($A140&gt;vars!$B$3,"",[1]NC_AC!$D138)</f>
        <v>335.69033861160278</v>
      </c>
      <c r="W140" s="6">
        <f>IF($A140&gt;vars!$B$3,"",[1]NC_AC!$E138)</f>
        <v>358.45010559534904</v>
      </c>
      <c r="X140" s="4"/>
      <c r="Y140" s="6">
        <f>IF($A140&gt;vars!$B$3,"",[1]NW_AC!$D138)</f>
        <v>705.18888854980469</v>
      </c>
      <c r="Z140" s="6">
        <f>IF($A140&gt;vars!$B$3,"",[1]NW_AC!$E138)</f>
        <v>741.95608718838923</v>
      </c>
      <c r="AA140" s="4"/>
      <c r="AB140" s="6">
        <f>IF($A140&gt;vars!$B$3,"",[1]WC_AC!$D138)</f>
        <v>1260.0135805904865</v>
      </c>
      <c r="AC140" s="6">
        <f>IF($A140&gt;vars!$B$3,"",[1]WC_AC!$E138)</f>
        <v>1181.3824231022845</v>
      </c>
    </row>
    <row r="141" spans="1:29" x14ac:dyDescent="0.35">
      <c r="A141" s="4">
        <v>202233</v>
      </c>
      <c r="B141" s="5">
        <v>44787</v>
      </c>
      <c r="C141" s="4"/>
      <c r="D141" s="6">
        <f>IF($A141&gt;vars!$B$3,"",[1]EC_AC!$D139)</f>
        <v>1634.8542031049728</v>
      </c>
      <c r="E141" s="6">
        <f>IF($A141&gt;vars!$B$3,"",[1]EC_AC!$E139)</f>
        <v>1523.7484723386196</v>
      </c>
      <c r="F141" s="4"/>
      <c r="G141" s="6">
        <f>IF($A141&gt;vars!$B$3,"",[1]FS_AC!$D139)</f>
        <v>592.38573437929153</v>
      </c>
      <c r="H141" s="6">
        <f>IF($A141&gt;vars!$B$3,"",[1]FS_AC!$E139)</f>
        <v>618.03090840801485</v>
      </c>
      <c r="I141" s="4"/>
      <c r="J141" s="6">
        <f>IF($A141&gt;vars!$B$3,"",[1]GT_AC!$D139)</f>
        <v>1859.7175958752632</v>
      </c>
      <c r="K141" s="6">
        <f>IF($A141&gt;vars!$B$3,"",[1]GT_AC!$E139)</f>
        <v>1855.7022726243538</v>
      </c>
      <c r="L141" s="4"/>
      <c r="M141" s="6">
        <f>IF($A141&gt;vars!$B$3,"",[1]KZ_AC!$D139)</f>
        <v>2123.2514724731445</v>
      </c>
      <c r="N141" s="6">
        <f>IF($A141&gt;vars!$B$3,"",[1]KZ_AC!$E139)</f>
        <v>1972.65924059597</v>
      </c>
      <c r="O141" s="4"/>
      <c r="P141" s="6">
        <f>IF($A141&gt;vars!$B$3,"",[1]LM_AC!$D139)</f>
        <v>1339.2901663780212</v>
      </c>
      <c r="Q141" s="6">
        <f>IF($A141&gt;vars!$B$3,"",[1]LM_AC!$E139)</f>
        <v>1206.5163300223508</v>
      </c>
      <c r="R141" s="4"/>
      <c r="S141" s="6">
        <f>IF($A141&gt;vars!$B$3,"",[1]MP_AC!$D139)</f>
        <v>934.40287584066391</v>
      </c>
      <c r="T141" s="6">
        <f>IF($A141&gt;vars!$B$3,"",[1]MP_AC!$E139)</f>
        <v>895.02907461795542</v>
      </c>
      <c r="U141" s="4"/>
      <c r="V141" s="6">
        <f>IF($A141&gt;vars!$B$3,"",[1]NC_AC!$D139)</f>
        <v>327.78271687030792</v>
      </c>
      <c r="W141" s="6">
        <f>IF($A141&gt;vars!$B$3,"",[1]NC_AC!$E139)</f>
        <v>323.69335338057147</v>
      </c>
      <c r="X141" s="4"/>
      <c r="Y141" s="6">
        <f>IF($A141&gt;vars!$B$3,"",[1]NW_AC!$D139)</f>
        <v>760.40981090068817</v>
      </c>
      <c r="Z141" s="6">
        <f>IF($A141&gt;vars!$B$3,"",[1]NW_AC!$E139)</f>
        <v>728.69159780377834</v>
      </c>
      <c r="AA141" s="4"/>
      <c r="AB141" s="6">
        <f>IF($A141&gt;vars!$B$3,"",[1]WC_AC!$D139)</f>
        <v>1213.1298522651196</v>
      </c>
      <c r="AC141" s="6">
        <f>IF($A141&gt;vars!$B$3,"",[1]WC_AC!$E139)</f>
        <v>1170.6162736625488</v>
      </c>
    </row>
    <row r="142" spans="1:29" x14ac:dyDescent="0.35">
      <c r="A142" s="4">
        <v>202234</v>
      </c>
      <c r="B142" s="5">
        <v>44794</v>
      </c>
      <c r="C142" s="4"/>
      <c r="D142" s="6">
        <f>IF($A142&gt;vars!$B$3,"",[1]EC_AC!$D140)</f>
        <v>1661.6830474734306</v>
      </c>
      <c r="E142" s="6">
        <f>IF($A142&gt;vars!$B$3,"",[1]EC_AC!$E140)</f>
        <v>1525.040092500125</v>
      </c>
      <c r="F142" s="4"/>
      <c r="G142" s="6">
        <f>IF($A142&gt;vars!$B$3,"",[1]FS_AC!$D140)</f>
        <v>614.93464601039886</v>
      </c>
      <c r="H142" s="6">
        <f>IF($A142&gt;vars!$B$3,"",[1]FS_AC!$E140)</f>
        <v>610.34679846356937</v>
      </c>
      <c r="I142" s="4"/>
      <c r="J142" s="6">
        <f>IF($A142&gt;vars!$B$3,"",[1]GT_AC!$D140)</f>
        <v>1973.2404135465622</v>
      </c>
      <c r="K142" s="6">
        <f>IF($A142&gt;vars!$B$3,"",[1]GT_AC!$E140)</f>
        <v>1838.3101205767214</v>
      </c>
      <c r="L142" s="4"/>
      <c r="M142" s="6">
        <f>IF($A142&gt;vars!$B$3,"",[1]KZ_AC!$D140)</f>
        <v>2167.2535020112991</v>
      </c>
      <c r="N142" s="6">
        <f>IF($A142&gt;vars!$B$3,"",[1]KZ_AC!$E140)</f>
        <v>1979.2089233727711</v>
      </c>
      <c r="O142" s="4"/>
      <c r="P142" s="6">
        <f>IF($A142&gt;vars!$B$3,"",[1]LM_AC!$D140)</f>
        <v>1289.4783118963242</v>
      </c>
      <c r="Q142" s="6">
        <f>IF($A142&gt;vars!$B$3,"",[1]LM_AC!$E140)</f>
        <v>1156.8896845961617</v>
      </c>
      <c r="R142" s="4"/>
      <c r="S142" s="6">
        <f>IF($A142&gt;vars!$B$3,"",[1]MP_AC!$D140)</f>
        <v>905.82389032840729</v>
      </c>
      <c r="T142" s="6">
        <f>IF($A142&gt;vars!$B$3,"",[1]MP_AC!$E140)</f>
        <v>887.27912644234289</v>
      </c>
      <c r="U142" s="4"/>
      <c r="V142" s="6">
        <f>IF($A142&gt;vars!$B$3,"",[1]NC_AC!$D140)</f>
        <v>330.8936961889267</v>
      </c>
      <c r="W142" s="6">
        <f>IF($A142&gt;vars!$B$3,"",[1]NC_AC!$E140)</f>
        <v>320.79470686775676</v>
      </c>
      <c r="X142" s="4"/>
      <c r="Y142" s="6">
        <f>IF($A142&gt;vars!$B$3,"",[1]NW_AC!$D140)</f>
        <v>749.62334603071213</v>
      </c>
      <c r="Z142" s="6">
        <f>IF($A142&gt;vars!$B$3,"",[1]NW_AC!$E140)</f>
        <v>729.10366620594743</v>
      </c>
      <c r="AA142" s="4"/>
      <c r="AB142" s="6">
        <f>IF($A142&gt;vars!$B$3,"",[1]WC_AC!$D140)</f>
        <v>1207.0596922338009</v>
      </c>
      <c r="AC142" s="6">
        <f>IF($A142&gt;vars!$B$3,"",[1]WC_AC!$E140)</f>
        <v>1119.8341102030415</v>
      </c>
    </row>
    <row r="143" spans="1:29" x14ac:dyDescent="0.35">
      <c r="A143" s="4">
        <v>202235</v>
      </c>
      <c r="B143" s="5">
        <v>44801</v>
      </c>
      <c r="C143" s="4"/>
      <c r="D143" s="6">
        <f>IF($A143&gt;vars!$B$3,"",[1]EC_AC!$D141)</f>
        <v>1663.030872553587</v>
      </c>
      <c r="E143" s="6">
        <f>IF($A143&gt;vars!$B$3,"",[1]EC_AC!$E141)</f>
        <v>1527.8512900779826</v>
      </c>
      <c r="F143" s="4"/>
      <c r="G143" s="6">
        <f>IF($A143&gt;vars!$B$3,"",[1]FS_AC!$D141)</f>
        <v>602.64359968900681</v>
      </c>
      <c r="H143" s="6">
        <f>IF($A143&gt;vars!$B$3,"",[1]FS_AC!$E141)</f>
        <v>604.71714887972098</v>
      </c>
      <c r="I143" s="4"/>
      <c r="J143" s="6">
        <f>IF($A143&gt;vars!$B$3,"",[1]GT_AC!$D141)</f>
        <v>1905.9970104694366</v>
      </c>
      <c r="K143" s="6">
        <f>IF($A143&gt;vars!$B$3,"",[1]GT_AC!$E141)</f>
        <v>1837.9264375898911</v>
      </c>
      <c r="L143" s="4"/>
      <c r="M143" s="6">
        <f>IF($A143&gt;vars!$B$3,"",[1]KZ_AC!$D141)</f>
        <v>2143.3656384348869</v>
      </c>
      <c r="N143" s="6">
        <f>IF($A143&gt;vars!$B$3,"",[1]KZ_AC!$E141)</f>
        <v>1964.8268610873718</v>
      </c>
      <c r="O143" s="4"/>
      <c r="P143" s="6">
        <f>IF($A143&gt;vars!$B$3,"",[1]LM_AC!$D141)</f>
        <v>1332.2627400159836</v>
      </c>
      <c r="Q143" s="6">
        <f>IF($A143&gt;vars!$B$3,"",[1]LM_AC!$E141)</f>
        <v>1156.8267471089482</v>
      </c>
      <c r="R143" s="4"/>
      <c r="S143" s="6">
        <f>IF($A143&gt;vars!$B$3,"",[1]MP_AC!$D141)</f>
        <v>843.91879862546921</v>
      </c>
      <c r="T143" s="6">
        <f>IF($A143&gt;vars!$B$3,"",[1]MP_AC!$E141)</f>
        <v>881.25108228642148</v>
      </c>
      <c r="U143" s="4"/>
      <c r="V143" s="6">
        <f>IF($A143&gt;vars!$B$3,"",[1]NC_AC!$D141)</f>
        <v>337.63096117973328</v>
      </c>
      <c r="W143" s="6">
        <f>IF($A143&gt;vars!$B$3,"",[1]NC_AC!$E141)</f>
        <v>318.51033020598049</v>
      </c>
      <c r="X143" s="4"/>
      <c r="Y143" s="6">
        <f>IF($A143&gt;vars!$B$3,"",[1]NW_AC!$D141)</f>
        <v>739.27961009740829</v>
      </c>
      <c r="Z143" s="6">
        <f>IF($A143&gt;vars!$B$3,"",[1]NW_AC!$E141)</f>
        <v>736.30899838516018</v>
      </c>
      <c r="AA143" s="4"/>
      <c r="AB143" s="6">
        <f>IF($A143&gt;vars!$B$3,"",[1]WC_AC!$D141)</f>
        <v>1256.7312551736832</v>
      </c>
      <c r="AC143" s="6">
        <f>IF($A143&gt;vars!$B$3,"",[1]WC_AC!$E141)</f>
        <v>1151.9052819787348</v>
      </c>
    </row>
    <row r="144" spans="1:29" x14ac:dyDescent="0.35">
      <c r="A144" s="4">
        <v>202236</v>
      </c>
      <c r="B144" s="5">
        <v>44808</v>
      </c>
      <c r="C144" s="4"/>
      <c r="D144" s="6">
        <f>IF($A144&gt;vars!$B$3,"",[1]EC_AC!$D142)</f>
        <v>1621.0498035550117</v>
      </c>
      <c r="E144" s="6">
        <f>IF($A144&gt;vars!$B$3,"",[1]EC_AC!$E142)</f>
        <v>1529.3203361880489</v>
      </c>
      <c r="F144" s="4"/>
      <c r="G144" s="6">
        <f>IF($A144&gt;vars!$B$3,"",[1]FS_AC!$D142)</f>
        <v>663.83851224184036</v>
      </c>
      <c r="H144" s="6">
        <f>IF($A144&gt;vars!$B$3,"",[1]FS_AC!$E142)</f>
        <v>609.26039136546206</v>
      </c>
      <c r="I144" s="4"/>
      <c r="J144" s="6">
        <f>IF($A144&gt;vars!$B$3,"",[1]GT_AC!$D142)</f>
        <v>1992.6861110329628</v>
      </c>
      <c r="K144" s="6">
        <f>IF($A144&gt;vars!$B$3,"",[1]GT_AC!$E142)</f>
        <v>1896.1695165025369</v>
      </c>
      <c r="L144" s="4"/>
      <c r="M144" s="6">
        <f>IF($A144&gt;vars!$B$3,"",[1]KZ_AC!$D142)</f>
        <v>2101.6308705806732</v>
      </c>
      <c r="N144" s="6">
        <f>IF($A144&gt;vars!$B$3,"",[1]KZ_AC!$E142)</f>
        <v>1961.2078078522461</v>
      </c>
      <c r="O144" s="4"/>
      <c r="P144" s="6">
        <f>IF($A144&gt;vars!$B$3,"",[1]LM_AC!$D142)</f>
        <v>1403.0681520700455</v>
      </c>
      <c r="Q144" s="6">
        <f>IF($A144&gt;vars!$B$3,"",[1]LM_AC!$E142)</f>
        <v>1193.105165049848</v>
      </c>
      <c r="R144" s="4"/>
      <c r="S144" s="6">
        <f>IF($A144&gt;vars!$B$3,"",[1]MP_AC!$D142)</f>
        <v>1000.867446064949</v>
      </c>
      <c r="T144" s="6">
        <f>IF($A144&gt;vars!$B$3,"",[1]MP_AC!$E142)</f>
        <v>913.50251461687992</v>
      </c>
      <c r="U144" s="4"/>
      <c r="V144" s="6">
        <f>IF($A144&gt;vars!$B$3,"",[1]NC_AC!$D142)</f>
        <v>362.8874659538269</v>
      </c>
      <c r="W144" s="6">
        <f>IF($A144&gt;vars!$B$3,"",[1]NC_AC!$E142)</f>
        <v>344.82674132654927</v>
      </c>
      <c r="X144" s="4"/>
      <c r="Y144" s="6">
        <f>IF($A144&gt;vars!$B$3,"",[1]NW_AC!$D142)</f>
        <v>734.32474792003632</v>
      </c>
      <c r="Z144" s="6">
        <f>IF($A144&gt;vars!$B$3,"",[1]NW_AC!$E142)</f>
        <v>751.92926589654223</v>
      </c>
      <c r="AA144" s="4"/>
      <c r="AB144" s="6">
        <f>IF($A144&gt;vars!$B$3,"",[1]WC_AC!$D142)</f>
        <v>1217.7941667437553</v>
      </c>
      <c r="AC144" s="6">
        <f>IF($A144&gt;vars!$B$3,"",[1]WC_AC!$E142)</f>
        <v>1198.1075523647032</v>
      </c>
    </row>
    <row r="145" spans="1:29" x14ac:dyDescent="0.35">
      <c r="A145" s="4">
        <v>202237</v>
      </c>
      <c r="B145" s="5">
        <v>44815</v>
      </c>
      <c r="C145" s="4"/>
      <c r="D145" s="6">
        <f>IF($A145&gt;vars!$B$3,"",[1]EC_AC!$D143)</f>
        <v>1627.5685631036758</v>
      </c>
      <c r="E145" s="6">
        <f>IF($A145&gt;vars!$B$3,"",[1]EC_AC!$E143)</f>
        <v>1468.2978255991945</v>
      </c>
      <c r="F145" s="4"/>
      <c r="G145" s="6">
        <f>IF($A145&gt;vars!$B$3,"",[1]FS_AC!$D143)</f>
        <v>572.88553774356842</v>
      </c>
      <c r="H145" s="6">
        <f>IF($A145&gt;vars!$B$3,"",[1]FS_AC!$E143)</f>
        <v>589.54398963723725</v>
      </c>
      <c r="I145" s="4"/>
      <c r="J145" s="6">
        <f>IF($A145&gt;vars!$B$3,"",[1]GT_AC!$D143)</f>
        <v>1794.8411250710487</v>
      </c>
      <c r="K145" s="6">
        <f>IF($A145&gt;vars!$B$3,"",[1]GT_AC!$E143)</f>
        <v>1791.1943368821301</v>
      </c>
      <c r="L145" s="4"/>
      <c r="M145" s="6">
        <f>IF($A145&gt;vars!$B$3,"",[1]KZ_AC!$D143)</f>
        <v>2123.1824668645859</v>
      </c>
      <c r="N145" s="6">
        <f>IF($A145&gt;vars!$B$3,"",[1]KZ_AC!$E143)</f>
        <v>1874.2742399211206</v>
      </c>
      <c r="O145" s="4"/>
      <c r="P145" s="6">
        <f>IF($A145&gt;vars!$B$3,"",[1]LM_AC!$D143)</f>
        <v>1313.7304688692093</v>
      </c>
      <c r="Q145" s="6">
        <f>IF($A145&gt;vars!$B$3,"",[1]LM_AC!$E143)</f>
        <v>1172.7445450656373</v>
      </c>
      <c r="R145" s="4"/>
      <c r="S145" s="6">
        <f>IF($A145&gt;vars!$B$3,"",[1]MP_AC!$D143)</f>
        <v>877.39359450340271</v>
      </c>
      <c r="T145" s="6">
        <f>IF($A145&gt;vars!$B$3,"",[1]MP_AC!$E143)</f>
        <v>886.76183228577304</v>
      </c>
      <c r="U145" s="4"/>
      <c r="V145" s="6">
        <f>IF($A145&gt;vars!$B$3,"",[1]NC_AC!$D143)</f>
        <v>329.91004550457001</v>
      </c>
      <c r="W145" s="6">
        <f>IF($A145&gt;vars!$B$3,"",[1]NC_AC!$E143)</f>
        <v>315.9931919763394</v>
      </c>
      <c r="X145" s="4"/>
      <c r="Y145" s="6">
        <f>IF($A145&gt;vars!$B$3,"",[1]NW_AC!$D143)</f>
        <v>692.70050638914108</v>
      </c>
      <c r="Z145" s="6">
        <f>IF($A145&gt;vars!$B$3,"",[1]NW_AC!$E143)</f>
        <v>738.73350901120364</v>
      </c>
      <c r="AA145" s="4"/>
      <c r="AB145" s="6">
        <f>IF($A145&gt;vars!$B$3,"",[1]WC_AC!$D143)</f>
        <v>1127.9156639277935</v>
      </c>
      <c r="AC145" s="6">
        <f>IF($A145&gt;vars!$B$3,"",[1]WC_AC!$E143)</f>
        <v>1091.1930157882132</v>
      </c>
    </row>
    <row r="146" spans="1:29" x14ac:dyDescent="0.35">
      <c r="A146" s="4">
        <v>202238</v>
      </c>
      <c r="B146" s="5">
        <v>44822</v>
      </c>
      <c r="C146" s="4"/>
      <c r="D146" s="6">
        <f>IF($A146&gt;vars!$B$3,"",[1]EC_AC!$D144)</f>
        <v>1584.3642929196358</v>
      </c>
      <c r="E146" s="6">
        <f>IF($A146&gt;vars!$B$3,"",[1]EC_AC!$E144)</f>
        <v>1457.3988733477129</v>
      </c>
      <c r="F146" s="4"/>
      <c r="G146" s="6">
        <f>IF($A146&gt;vars!$B$3,"",[1]FS_AC!$D144)</f>
        <v>640.97634780406952</v>
      </c>
      <c r="H146" s="6">
        <f>IF($A146&gt;vars!$B$3,"",[1]FS_AC!$E144)</f>
        <v>586.58732421608397</v>
      </c>
      <c r="I146" s="4"/>
      <c r="J146" s="6">
        <f>IF($A146&gt;vars!$B$3,"",[1]GT_AC!$D144)</f>
        <v>1809.8149883747101</v>
      </c>
      <c r="K146" s="6">
        <f>IF($A146&gt;vars!$B$3,"",[1]GT_AC!$E144)</f>
        <v>1767.6405602880332</v>
      </c>
      <c r="L146" s="4"/>
      <c r="M146" s="6">
        <f>IF($A146&gt;vars!$B$3,"",[1]KZ_AC!$D144)</f>
        <v>2072.5622391700745</v>
      </c>
      <c r="N146" s="6">
        <f>IF($A146&gt;vars!$B$3,"",[1]KZ_AC!$E144)</f>
        <v>1877.7181113573831</v>
      </c>
      <c r="O146" s="4"/>
      <c r="P146" s="6">
        <f>IF($A146&gt;vars!$B$3,"",[1]LM_AC!$D144)</f>
        <v>1193.2145105004311</v>
      </c>
      <c r="Q146" s="6">
        <f>IF($A146&gt;vars!$B$3,"",[1]LM_AC!$E144)</f>
        <v>1163.3582358299659</v>
      </c>
      <c r="R146" s="4"/>
      <c r="S146" s="6">
        <f>IF($A146&gt;vars!$B$3,"",[1]MP_AC!$D144)</f>
        <v>774.78566831350327</v>
      </c>
      <c r="T146" s="6">
        <f>IF($A146&gt;vars!$B$3,"",[1]MP_AC!$E144)</f>
        <v>850.80621085762573</v>
      </c>
      <c r="U146" s="4"/>
      <c r="V146" s="6">
        <f>IF($A146&gt;vars!$B$3,"",[1]NC_AC!$D144)</f>
        <v>354.1049285531044</v>
      </c>
      <c r="W146" s="6">
        <f>IF($A146&gt;vars!$B$3,"",[1]NC_AC!$E144)</f>
        <v>304.20350186339101</v>
      </c>
      <c r="X146" s="4"/>
      <c r="Y146" s="6">
        <f>IF($A146&gt;vars!$B$3,"",[1]NW_AC!$D144)</f>
        <v>708.11495500802994</v>
      </c>
      <c r="Z146" s="6">
        <f>IF($A146&gt;vars!$B$3,"",[1]NW_AC!$E144)</f>
        <v>720.64179506788139</v>
      </c>
      <c r="AA146" s="4"/>
      <c r="AB146" s="6">
        <f>IF($A146&gt;vars!$B$3,"",[1]WC_AC!$D144)</f>
        <v>1094.8926590830088</v>
      </c>
      <c r="AC146" s="6">
        <f>IF($A146&gt;vars!$B$3,"",[1]WC_AC!$E144)</f>
        <v>1089.1169620770129</v>
      </c>
    </row>
    <row r="147" spans="1:29" x14ac:dyDescent="0.35">
      <c r="A147" s="4">
        <v>202239</v>
      </c>
      <c r="B147" s="5">
        <v>44829</v>
      </c>
      <c r="C147" s="4"/>
      <c r="D147" s="6">
        <f>IF($A147&gt;vars!$B$3,"",[1]EC_AC!$D145)</f>
        <v>1542.8488097786903</v>
      </c>
      <c r="E147" s="6">
        <f>IF($A147&gt;vars!$B$3,"",[1]EC_AC!$E145)</f>
        <v>1441.5956649860163</v>
      </c>
      <c r="F147" s="4"/>
      <c r="G147" s="6">
        <f>IF($A147&gt;vars!$B$3,"",[1]FS_AC!$D145)</f>
        <v>610.84405922889709</v>
      </c>
      <c r="H147" s="6">
        <f>IF($A147&gt;vars!$B$3,"",[1]FS_AC!$E145)</f>
        <v>590.59270138107172</v>
      </c>
      <c r="I147" s="4"/>
      <c r="J147" s="6">
        <f>IF($A147&gt;vars!$B$3,"",[1]GT_AC!$D145)</f>
        <v>1853.0223912596703</v>
      </c>
      <c r="K147" s="6">
        <f>IF($A147&gt;vars!$B$3,"",[1]GT_AC!$E145)</f>
        <v>1722.6282062818286</v>
      </c>
      <c r="L147" s="4"/>
      <c r="M147" s="6">
        <f>IF($A147&gt;vars!$B$3,"",[1]KZ_AC!$D145)</f>
        <v>2034.2902455329895</v>
      </c>
      <c r="N147" s="6">
        <f>IF($A147&gt;vars!$B$3,"",[1]KZ_AC!$E145)</f>
        <v>1864.8915186067754</v>
      </c>
      <c r="O147" s="4"/>
      <c r="P147" s="6">
        <f>IF($A147&gt;vars!$B$3,"",[1]LM_AC!$D145)</f>
        <v>1298.2992803454399</v>
      </c>
      <c r="Q147" s="6">
        <f>IF($A147&gt;vars!$B$3,"",[1]LM_AC!$E145)</f>
        <v>1166.0597500014044</v>
      </c>
      <c r="R147" s="4"/>
      <c r="S147" s="6">
        <f>IF($A147&gt;vars!$B$3,"",[1]MP_AC!$D145)</f>
        <v>781.05804836750031</v>
      </c>
      <c r="T147" s="6">
        <f>IF($A147&gt;vars!$B$3,"",[1]MP_AC!$E145)</f>
        <v>844.28768980044504</v>
      </c>
      <c r="U147" s="4"/>
      <c r="V147" s="6">
        <f>IF($A147&gt;vars!$B$3,"",[1]NC_AC!$D145)</f>
        <v>346.83723604679108</v>
      </c>
      <c r="W147" s="6">
        <f>IF($A147&gt;vars!$B$3,"",[1]NC_AC!$E145)</f>
        <v>296.88849155871128</v>
      </c>
      <c r="X147" s="4"/>
      <c r="Y147" s="6">
        <f>IF($A147&gt;vars!$B$3,"",[1]NW_AC!$D145)</f>
        <v>685.26119613647461</v>
      </c>
      <c r="Z147" s="6">
        <f>IF($A147&gt;vars!$B$3,"",[1]NW_AC!$E145)</f>
        <v>698.85319931736763</v>
      </c>
      <c r="AA147" s="4"/>
      <c r="AB147" s="6">
        <f>IF($A147&gt;vars!$B$3,"",[1]WC_AC!$D145)</f>
        <v>1205.5407596826553</v>
      </c>
      <c r="AC147" s="6">
        <f>IF($A147&gt;vars!$B$3,"",[1]WC_AC!$E145)</f>
        <v>1089.9233287483532</v>
      </c>
    </row>
    <row r="148" spans="1:29" x14ac:dyDescent="0.35">
      <c r="A148" s="4">
        <v>202240</v>
      </c>
      <c r="B148" s="5">
        <v>44836</v>
      </c>
      <c r="C148" s="4"/>
      <c r="D148" s="6">
        <f>IF($A148&gt;vars!$B$3,"",[1]EC_AC!$D146)</f>
        <v>1750.1443356275558</v>
      </c>
      <c r="E148" s="6">
        <f>IF($A148&gt;vars!$B$3,"",[1]EC_AC!$E146)</f>
        <v>1519.324454455653</v>
      </c>
      <c r="F148" s="4"/>
      <c r="G148" s="6">
        <f>IF($A148&gt;vars!$B$3,"",[1]FS_AC!$D146)</f>
        <v>570.92475509643555</v>
      </c>
      <c r="H148" s="6">
        <f>IF($A148&gt;vars!$B$3,"",[1]FS_AC!$E146)</f>
        <v>593.2085521656627</v>
      </c>
      <c r="I148" s="4"/>
      <c r="J148" s="6">
        <f>IF($A148&gt;vars!$B$3,"",[1]GT_AC!$D146)</f>
        <v>2071.840490758419</v>
      </c>
      <c r="K148" s="6">
        <f>IF($A148&gt;vars!$B$3,"",[1]GT_AC!$E146)</f>
        <v>1805.3928232456162</v>
      </c>
      <c r="L148" s="4"/>
      <c r="M148" s="6">
        <f>IF($A148&gt;vars!$B$3,"",[1]KZ_AC!$D146)</f>
        <v>2103.8219761252403</v>
      </c>
      <c r="N148" s="6">
        <f>IF($A148&gt;vars!$B$3,"",[1]KZ_AC!$E146)</f>
        <v>1953.2148756958834</v>
      </c>
      <c r="O148" s="4"/>
      <c r="P148" s="6">
        <f>IF($A148&gt;vars!$B$3,"",[1]LM_AC!$D146)</f>
        <v>1384.851165831089</v>
      </c>
      <c r="Q148" s="6">
        <f>IF($A148&gt;vars!$B$3,"",[1]LM_AC!$E146)</f>
        <v>1225.744158116868</v>
      </c>
      <c r="R148" s="4"/>
      <c r="S148" s="6">
        <f>IF($A148&gt;vars!$B$3,"",[1]MP_AC!$D146)</f>
        <v>830.24915552139282</v>
      </c>
      <c r="T148" s="6">
        <f>IF($A148&gt;vars!$B$3,"",[1]MP_AC!$E146)</f>
        <v>874.55563324877335</v>
      </c>
      <c r="U148" s="4"/>
      <c r="V148" s="6">
        <f>IF($A148&gt;vars!$B$3,"",[1]NC_AC!$D146)</f>
        <v>337.65806072950363</v>
      </c>
      <c r="W148" s="6">
        <f>IF($A148&gt;vars!$B$3,"",[1]NC_AC!$E146)</f>
        <v>317.91593356613163</v>
      </c>
      <c r="X148" s="4"/>
      <c r="Y148" s="6">
        <f>IF($A148&gt;vars!$B$3,"",[1]NW_AC!$D146)</f>
        <v>710.99533694982529</v>
      </c>
      <c r="Z148" s="6">
        <f>IF($A148&gt;vars!$B$3,"",[1]NW_AC!$E146)</f>
        <v>726.89162414842849</v>
      </c>
      <c r="AA148" s="4"/>
      <c r="AB148" s="6">
        <f>IF($A148&gt;vars!$B$3,"",[1]WC_AC!$D146)</f>
        <v>1264.0305571109056</v>
      </c>
      <c r="AC148" s="6">
        <f>IF($A148&gt;vars!$B$3,"",[1]WC_AC!$E146)</f>
        <v>1107.2072576505113</v>
      </c>
    </row>
    <row r="149" spans="1:29" x14ac:dyDescent="0.35">
      <c r="A149" s="4">
        <v>202241</v>
      </c>
      <c r="B149" s="5">
        <v>44843</v>
      </c>
      <c r="C149" s="4"/>
      <c r="D149" s="6">
        <f>IF($A149&gt;vars!$B$3,"",[1]EC_AC!$D147)</f>
        <v>1599.7996397614479</v>
      </c>
      <c r="E149" s="6">
        <f>IF($A149&gt;vars!$B$3,"",[1]EC_AC!$E147)</f>
        <v>1457.5159558460412</v>
      </c>
      <c r="F149" s="4"/>
      <c r="G149" s="6">
        <f>IF($A149&gt;vars!$B$3,"",[1]FS_AC!$D147)</f>
        <v>577.33867484331131</v>
      </c>
      <c r="H149" s="6">
        <f>IF($A149&gt;vars!$B$3,"",[1]FS_AC!$E147)</f>
        <v>560.24795496858746</v>
      </c>
      <c r="I149" s="4"/>
      <c r="J149" s="6">
        <f>IF($A149&gt;vars!$B$3,"",[1]GT_AC!$D147)</f>
        <v>1829.6203519105911</v>
      </c>
      <c r="K149" s="6">
        <f>IF($A149&gt;vars!$B$3,"",[1]GT_AC!$E147)</f>
        <v>1708.5590395008976</v>
      </c>
      <c r="L149" s="4"/>
      <c r="M149" s="6">
        <f>IF($A149&gt;vars!$B$3,"",[1]KZ_AC!$D147)</f>
        <v>2032.0390179753304</v>
      </c>
      <c r="N149" s="6">
        <f>IF($A149&gt;vars!$B$3,"",[1]KZ_AC!$E147)</f>
        <v>1838.701694645044</v>
      </c>
      <c r="O149" s="4"/>
      <c r="P149" s="6">
        <f>IF($A149&gt;vars!$B$3,"",[1]LM_AC!$D147)</f>
        <v>1303.4411206841469</v>
      </c>
      <c r="Q149" s="6">
        <f>IF($A149&gt;vars!$B$3,"",[1]LM_AC!$E147)</f>
        <v>1158.3192192154952</v>
      </c>
      <c r="R149" s="4"/>
      <c r="S149" s="6">
        <f>IF($A149&gt;vars!$B$3,"",[1]MP_AC!$D147)</f>
        <v>900.38766717910767</v>
      </c>
      <c r="T149" s="6">
        <f>IF($A149&gt;vars!$B$3,"",[1]MP_AC!$E147)</f>
        <v>838.25624423535817</v>
      </c>
      <c r="U149" s="4"/>
      <c r="V149" s="6">
        <f>IF($A149&gt;vars!$B$3,"",[1]NC_AC!$D147)</f>
        <v>326.06658864021301</v>
      </c>
      <c r="W149" s="6">
        <f>IF($A149&gt;vars!$B$3,"",[1]NC_AC!$E147)</f>
        <v>300.69114155756023</v>
      </c>
      <c r="X149" s="4"/>
      <c r="Y149" s="6">
        <f>IF($A149&gt;vars!$B$3,"",[1]NW_AC!$D147)</f>
        <v>639.19838339090347</v>
      </c>
      <c r="Z149" s="6">
        <f>IF($A149&gt;vars!$B$3,"",[1]NW_AC!$E147)</f>
        <v>698.61672329707471</v>
      </c>
      <c r="AA149" s="4"/>
      <c r="AB149" s="6">
        <f>IF($A149&gt;vars!$B$3,"",[1]WC_AC!$D147)</f>
        <v>1120.3930660933256</v>
      </c>
      <c r="AC149" s="6">
        <f>IF($A149&gt;vars!$B$3,"",[1]WC_AC!$E147)</f>
        <v>1048.1140651385779</v>
      </c>
    </row>
    <row r="150" spans="1:29" x14ac:dyDescent="0.35">
      <c r="A150" s="4">
        <v>202242</v>
      </c>
      <c r="B150" s="5">
        <v>44850</v>
      </c>
      <c r="C150" s="4"/>
      <c r="D150" s="6">
        <f>IF($A150&gt;vars!$B$3,"",[1]EC_AC!$D148)</f>
        <v>1427.0935820937157</v>
      </c>
      <c r="E150" s="6">
        <f>IF($A150&gt;vars!$B$3,"",[1]EC_AC!$E148)</f>
        <v>1401.8015363858303</v>
      </c>
      <c r="F150" s="4"/>
      <c r="G150" s="6">
        <f>IF($A150&gt;vars!$B$3,"",[1]FS_AC!$D148)</f>
        <v>557.13434314727783</v>
      </c>
      <c r="H150" s="6">
        <f>IF($A150&gt;vars!$B$3,"",[1]FS_AC!$E148)</f>
        <v>540.54316145923815</v>
      </c>
      <c r="I150" s="4"/>
      <c r="J150" s="6">
        <f>IF($A150&gt;vars!$B$3,"",[1]GT_AC!$D148)</f>
        <v>1725.7233661413193</v>
      </c>
      <c r="K150" s="6">
        <f>IF($A150&gt;vars!$B$3,"",[1]GT_AC!$E148)</f>
        <v>1682.0297694092339</v>
      </c>
      <c r="L150" s="4"/>
      <c r="M150" s="6">
        <f>IF($A150&gt;vars!$B$3,"",[1]KZ_AC!$D148)</f>
        <v>1898.8888586759567</v>
      </c>
      <c r="N150" s="6">
        <f>IF($A150&gt;vars!$B$3,"",[1]KZ_AC!$E148)</f>
        <v>1806.9664139701597</v>
      </c>
      <c r="O150" s="4"/>
      <c r="P150" s="6">
        <f>IF($A150&gt;vars!$B$3,"",[1]LM_AC!$D148)</f>
        <v>1232.3151411414146</v>
      </c>
      <c r="Q150" s="6">
        <f>IF($A150&gt;vars!$B$3,"",[1]LM_AC!$E148)</f>
        <v>1117.5852866537466</v>
      </c>
      <c r="R150" s="4"/>
      <c r="S150" s="6">
        <f>IF($A150&gt;vars!$B$3,"",[1]MP_AC!$D148)</f>
        <v>718.26880145072937</v>
      </c>
      <c r="T150" s="6">
        <f>IF($A150&gt;vars!$B$3,"",[1]MP_AC!$E148)</f>
        <v>827.388070049063</v>
      </c>
      <c r="U150" s="4"/>
      <c r="V150" s="6">
        <f>IF($A150&gt;vars!$B$3,"",[1]NC_AC!$D148)</f>
        <v>307.49271714687347</v>
      </c>
      <c r="W150" s="6">
        <f>IF($A150&gt;vars!$B$3,"",[1]NC_AC!$E148)</f>
        <v>289.78723342479503</v>
      </c>
      <c r="X150" s="4"/>
      <c r="Y150" s="6">
        <f>IF($A150&gt;vars!$B$3,"",[1]NW_AC!$D148)</f>
        <v>634.71661502122879</v>
      </c>
      <c r="Z150" s="6">
        <f>IF($A150&gt;vars!$B$3,"",[1]NW_AC!$E148)</f>
        <v>687.45661493769535</v>
      </c>
      <c r="AA150" s="4"/>
      <c r="AB150" s="6">
        <f>IF($A150&gt;vars!$B$3,"",[1]WC_AC!$D148)</f>
        <v>1117.2765462994576</v>
      </c>
      <c r="AC150" s="6">
        <f>IF($A150&gt;vars!$B$3,"",[1]WC_AC!$E148)</f>
        <v>1011.3097189993866</v>
      </c>
    </row>
    <row r="151" spans="1:29" x14ac:dyDescent="0.35">
      <c r="A151" s="4">
        <v>202243</v>
      </c>
      <c r="B151" s="5">
        <v>44857</v>
      </c>
      <c r="C151" s="4"/>
      <c r="D151" s="6">
        <f>IF($A151&gt;vars!$B$3,"",[1]EC_AC!$D149)</f>
        <v>1423.0359967947006</v>
      </c>
      <c r="E151" s="6">
        <f>IF($A151&gt;vars!$B$3,"",[1]EC_AC!$E149)</f>
        <v>1370.1409422287593</v>
      </c>
      <c r="F151" s="4"/>
      <c r="G151" s="6">
        <f>IF($A151&gt;vars!$B$3,"",[1]FS_AC!$D149)</f>
        <v>533.87542712688446</v>
      </c>
      <c r="H151" s="6">
        <f>IF($A151&gt;vars!$B$3,"",[1]FS_AC!$E149)</f>
        <v>560.40362870389038</v>
      </c>
      <c r="I151" s="4"/>
      <c r="J151" s="6">
        <f>IF($A151&gt;vars!$B$3,"",[1]GT_AC!$D149)</f>
        <v>1718.9400823712349</v>
      </c>
      <c r="K151" s="6">
        <f>IF($A151&gt;vars!$B$3,"",[1]GT_AC!$E149)</f>
        <v>1674.6959116513281</v>
      </c>
      <c r="L151" s="4"/>
      <c r="M151" s="6">
        <f>IF($A151&gt;vars!$B$3,"",[1]KZ_AC!$D149)</f>
        <v>1940.3440569043159</v>
      </c>
      <c r="N151" s="6">
        <f>IF($A151&gt;vars!$B$3,"",[1]KZ_AC!$E149)</f>
        <v>1783.5452442610242</v>
      </c>
      <c r="O151" s="4"/>
      <c r="P151" s="6">
        <f>IF($A151&gt;vars!$B$3,"",[1]LM_AC!$D149)</f>
        <v>1120.8321511745453</v>
      </c>
      <c r="Q151" s="6">
        <f>IF($A151&gt;vars!$B$3,"",[1]LM_AC!$E149)</f>
        <v>1158.1012975908218</v>
      </c>
      <c r="R151" s="4"/>
      <c r="S151" s="6">
        <f>IF($A151&gt;vars!$B$3,"",[1]MP_AC!$D149)</f>
        <v>698.2435839176178</v>
      </c>
      <c r="T151" s="6">
        <f>IF($A151&gt;vars!$B$3,"",[1]MP_AC!$E149)</f>
        <v>824.04712151219564</v>
      </c>
      <c r="U151" s="4"/>
      <c r="V151" s="6">
        <f>IF($A151&gt;vars!$B$3,"",[1]NC_AC!$D149)</f>
        <v>287.99754309654236</v>
      </c>
      <c r="W151" s="6">
        <f>IF($A151&gt;vars!$B$3,"",[1]NC_AC!$E149)</f>
        <v>302.06458919587226</v>
      </c>
      <c r="X151" s="4"/>
      <c r="Y151" s="6">
        <f>IF($A151&gt;vars!$B$3,"",[1]NW_AC!$D149)</f>
        <v>587.3788890838623</v>
      </c>
      <c r="Z151" s="6">
        <f>IF($A151&gt;vars!$B$3,"",[1]NW_AC!$E149)</f>
        <v>663.77909153982887</v>
      </c>
      <c r="AA151" s="4"/>
      <c r="AB151" s="6">
        <f>IF($A151&gt;vars!$B$3,"",[1]WC_AC!$D149)</f>
        <v>980.3952564150095</v>
      </c>
      <c r="AC151" s="6">
        <f>IF($A151&gt;vars!$B$3,"",[1]WC_AC!$E149)</f>
        <v>1029.3112287165306</v>
      </c>
    </row>
    <row r="152" spans="1:29" x14ac:dyDescent="0.35">
      <c r="A152" s="4">
        <v>202244</v>
      </c>
      <c r="B152" s="5">
        <v>44864</v>
      </c>
      <c r="C152" s="4"/>
      <c r="D152" s="6">
        <f>IF($A152&gt;vars!$B$3,"",[1]EC_AC!$D150)</f>
        <v>1645.7842017412186</v>
      </c>
      <c r="E152" s="6">
        <f>IF($A152&gt;vars!$B$3,"",[1]EC_AC!$E150)</f>
        <v>1468.4957010581159</v>
      </c>
      <c r="F152" s="4"/>
      <c r="G152" s="6">
        <f>IF($A152&gt;vars!$B$3,"",[1]FS_AC!$D150)</f>
        <v>566.69828194379807</v>
      </c>
      <c r="H152" s="6">
        <f>IF($A152&gt;vars!$B$3,"",[1]FS_AC!$E150)</f>
        <v>553.88660385350636</v>
      </c>
      <c r="I152" s="4"/>
      <c r="J152" s="6">
        <f>IF($A152&gt;vars!$B$3,"",[1]GT_AC!$D150)</f>
        <v>1782.0817106962204</v>
      </c>
      <c r="K152" s="6">
        <f>IF($A152&gt;vars!$B$3,"",[1]GT_AC!$E150)</f>
        <v>1712.4947430750228</v>
      </c>
      <c r="L152" s="4"/>
      <c r="M152" s="6">
        <f>IF($A152&gt;vars!$B$3,"",[1]KZ_AC!$D150)</f>
        <v>2062.228356719017</v>
      </c>
      <c r="N152" s="6">
        <f>IF($A152&gt;vars!$B$3,"",[1]KZ_AC!$E150)</f>
        <v>1837.2810266979209</v>
      </c>
      <c r="O152" s="4"/>
      <c r="P152" s="6">
        <f>IF($A152&gt;vars!$B$3,"",[1]LM_AC!$D150)</f>
        <v>1175.0454852581024</v>
      </c>
      <c r="Q152" s="6">
        <f>IF($A152&gt;vars!$B$3,"",[1]LM_AC!$E150)</f>
        <v>1201.2560895548265</v>
      </c>
      <c r="R152" s="4"/>
      <c r="S152" s="6">
        <f>IF($A152&gt;vars!$B$3,"",[1]MP_AC!$D150)</f>
        <v>817.69522678852081</v>
      </c>
      <c r="T152" s="6">
        <f>IF($A152&gt;vars!$B$3,"",[1]MP_AC!$E150)</f>
        <v>848.46313808012906</v>
      </c>
      <c r="U152" s="4"/>
      <c r="V152" s="6">
        <f>IF($A152&gt;vars!$B$3,"",[1]NC_AC!$D150)</f>
        <v>306.52581804990768</v>
      </c>
      <c r="W152" s="6">
        <f>IF($A152&gt;vars!$B$3,"",[1]NC_AC!$E150)</f>
        <v>290.40612727901197</v>
      </c>
      <c r="X152" s="4"/>
      <c r="Y152" s="6">
        <f>IF($A152&gt;vars!$B$3,"",[1]NW_AC!$D150)</f>
        <v>571.98676389455795</v>
      </c>
      <c r="Z152" s="6">
        <f>IF($A152&gt;vars!$B$3,"",[1]NW_AC!$E150)</f>
        <v>714.25158435803803</v>
      </c>
      <c r="AA152" s="4"/>
      <c r="AB152" s="6">
        <f>IF($A152&gt;vars!$B$3,"",[1]WC_AC!$D150)</f>
        <v>1041.5318700969219</v>
      </c>
      <c r="AC152" s="6">
        <f>IF($A152&gt;vars!$B$3,"",[1]WC_AC!$E150)</f>
        <v>1031.0852154805411</v>
      </c>
    </row>
    <row r="153" spans="1:29" x14ac:dyDescent="0.35">
      <c r="A153" s="4">
        <v>202245</v>
      </c>
      <c r="B153" s="5">
        <v>44871</v>
      </c>
      <c r="C153" s="4"/>
      <c r="D153" s="6">
        <f>IF($A153&gt;vars!$B$3,"",[1]EC_AC!$D151)</f>
        <v>1534.4974207878113</v>
      </c>
      <c r="E153" s="6">
        <f>IF($A153&gt;vars!$B$3,"",[1]EC_AC!$E151)</f>
        <v>1421.4010657545705</v>
      </c>
      <c r="F153" s="4"/>
      <c r="G153" s="6">
        <f>IF($A153&gt;vars!$B$3,"",[1]FS_AC!$D151)</f>
        <v>623.71302938461304</v>
      </c>
      <c r="H153" s="6">
        <f>IF($A153&gt;vars!$B$3,"",[1]FS_AC!$E151)</f>
        <v>531.17185031897407</v>
      </c>
      <c r="I153" s="4"/>
      <c r="J153" s="6">
        <f>IF($A153&gt;vars!$B$3,"",[1]GT_AC!$D151)</f>
        <v>1774.1340846419334</v>
      </c>
      <c r="K153" s="6">
        <f>IF($A153&gt;vars!$B$3,"",[1]GT_AC!$E151)</f>
        <v>1721.5934018741841</v>
      </c>
      <c r="L153" s="4"/>
      <c r="M153" s="6">
        <f>IF($A153&gt;vars!$B$3,"",[1]KZ_AC!$D151)</f>
        <v>1981.8369566202164</v>
      </c>
      <c r="N153" s="6">
        <f>IF($A153&gt;vars!$B$3,"",[1]KZ_AC!$E151)</f>
        <v>1780.7743956572513</v>
      </c>
      <c r="O153" s="4"/>
      <c r="P153" s="6">
        <f>IF($A153&gt;vars!$B$3,"",[1]LM_AC!$D151)</f>
        <v>1198.7613365054131</v>
      </c>
      <c r="Q153" s="6">
        <f>IF($A153&gt;vars!$B$3,"",[1]LM_AC!$E151)</f>
        <v>1165.6244481602891</v>
      </c>
      <c r="R153" s="4"/>
      <c r="S153" s="6">
        <f>IF($A153&gt;vars!$B$3,"",[1]MP_AC!$D151)</f>
        <v>815.43376064300537</v>
      </c>
      <c r="T153" s="6">
        <f>IF($A153&gt;vars!$B$3,"",[1]MP_AC!$E151)</f>
        <v>829.13067137884138</v>
      </c>
      <c r="U153" s="4"/>
      <c r="V153" s="6">
        <f>IF($A153&gt;vars!$B$3,"",[1]NC_AC!$D151)</f>
        <v>306.09289187192917</v>
      </c>
      <c r="W153" s="6">
        <f>IF($A153&gt;vars!$B$3,"",[1]NC_AC!$E151)</f>
        <v>298.54348971034079</v>
      </c>
      <c r="X153" s="4"/>
      <c r="Y153" s="6">
        <f>IF($A153&gt;vars!$B$3,"",[1]NW_AC!$D151)</f>
        <v>588.35819011926651</v>
      </c>
      <c r="Z153" s="6">
        <f>IF($A153&gt;vars!$B$3,"",[1]NW_AC!$E151)</f>
        <v>699.48159293713354</v>
      </c>
      <c r="AA153" s="4"/>
      <c r="AB153" s="6">
        <f>IF($A153&gt;vars!$B$3,"",[1]WC_AC!$D151)</f>
        <v>1022.7015682160854</v>
      </c>
      <c r="AC153" s="6">
        <f>IF($A153&gt;vars!$B$3,"",[1]WC_AC!$E151)</f>
        <v>1013.8764398073205</v>
      </c>
    </row>
    <row r="154" spans="1:29" x14ac:dyDescent="0.35">
      <c r="A154" s="4">
        <v>202246</v>
      </c>
      <c r="B154" s="5">
        <v>44878</v>
      </c>
      <c r="C154" s="4"/>
      <c r="D154" s="6">
        <f>IF($A154&gt;vars!$B$3,"",[1]EC_AC!$D152)</f>
        <v>1501.6299465894699</v>
      </c>
      <c r="E154" s="6">
        <f>IF($A154&gt;vars!$B$3,"",[1]EC_AC!$E152)</f>
        <v>1420.2132023429858</v>
      </c>
      <c r="F154" s="4"/>
      <c r="G154" s="6">
        <f>IF($A154&gt;vars!$B$3,"",[1]FS_AC!$D152)</f>
        <v>548.49798375368118</v>
      </c>
      <c r="H154" s="6">
        <f>IF($A154&gt;vars!$B$3,"",[1]FS_AC!$E152)</f>
        <v>538.19784679251006</v>
      </c>
      <c r="I154" s="4"/>
      <c r="J154" s="6">
        <f>IF($A154&gt;vars!$B$3,"",[1]GT_AC!$D152)</f>
        <v>1777.7339343428612</v>
      </c>
      <c r="K154" s="6">
        <f>IF($A154&gt;vars!$B$3,"",[1]GT_AC!$E152)</f>
        <v>1615.9694525385739</v>
      </c>
      <c r="L154" s="4"/>
      <c r="M154" s="6">
        <f>IF($A154&gt;vars!$B$3,"",[1]KZ_AC!$D152)</f>
        <v>2006.2299263477325</v>
      </c>
      <c r="N154" s="6">
        <f>IF($A154&gt;vars!$B$3,"",[1]KZ_AC!$E152)</f>
        <v>1796.4547642338596</v>
      </c>
      <c r="O154" s="4"/>
      <c r="P154" s="6">
        <f>IF($A154&gt;vars!$B$3,"",[1]LM_AC!$D152)</f>
        <v>1231.109662771225</v>
      </c>
      <c r="Q154" s="6">
        <f>IF($A154&gt;vars!$B$3,"",[1]LM_AC!$E152)</f>
        <v>1130.5591186686243</v>
      </c>
      <c r="R154" s="4"/>
      <c r="S154" s="6">
        <f>IF($A154&gt;vars!$B$3,"",[1]MP_AC!$D152)</f>
        <v>798.22468495368958</v>
      </c>
      <c r="T154" s="6">
        <f>IF($A154&gt;vars!$B$3,"",[1]MP_AC!$E152)</f>
        <v>804.48352748927755</v>
      </c>
      <c r="U154" s="4"/>
      <c r="V154" s="6">
        <f>IF($A154&gt;vars!$B$3,"",[1]NC_AC!$D152)</f>
        <v>325.8339701294899</v>
      </c>
      <c r="W154" s="6">
        <f>IF($A154&gt;vars!$B$3,"",[1]NC_AC!$E152)</f>
        <v>284.73080102094883</v>
      </c>
      <c r="X154" s="4"/>
      <c r="Y154" s="6">
        <f>IF($A154&gt;vars!$B$3,"",[1]NW_AC!$D152)</f>
        <v>635.29029142856598</v>
      </c>
      <c r="Z154" s="6">
        <f>IF($A154&gt;vars!$B$3,"",[1]NW_AC!$E152)</f>
        <v>641.43435290802336</v>
      </c>
      <c r="AA154" s="4"/>
      <c r="AB154" s="6">
        <f>IF($A154&gt;vars!$B$3,"",[1]WC_AC!$D152)</f>
        <v>1012.5844556242228</v>
      </c>
      <c r="AC154" s="6">
        <f>IF($A154&gt;vars!$B$3,"",[1]WC_AC!$E152)</f>
        <v>965.62577687840883</v>
      </c>
    </row>
    <row r="155" spans="1:29" x14ac:dyDescent="0.35">
      <c r="A155" s="4">
        <v>202247</v>
      </c>
      <c r="B155" s="5">
        <v>44885</v>
      </c>
      <c r="C155" s="4"/>
      <c r="D155" s="6">
        <f>IF($A155&gt;vars!$B$3,"",[1]EC_AC!$D153)</f>
        <v>1487.4544217884541</v>
      </c>
      <c r="E155" s="6">
        <f>IF($A155&gt;vars!$B$3,"",[1]EC_AC!$E153)</f>
        <v>1387.8707486296994</v>
      </c>
      <c r="F155" s="4"/>
      <c r="G155" s="6">
        <f>IF($A155&gt;vars!$B$3,"",[1]FS_AC!$D153)</f>
        <v>523.46906578540802</v>
      </c>
      <c r="H155" s="6">
        <f>IF($A155&gt;vars!$B$3,"",[1]FS_AC!$E153)</f>
        <v>540.90359589230286</v>
      </c>
      <c r="I155" s="4"/>
      <c r="J155" s="6">
        <f>IF($A155&gt;vars!$B$3,"",[1]GT_AC!$D153)</f>
        <v>1748.8640187382698</v>
      </c>
      <c r="K155" s="6">
        <f>IF($A155&gt;vars!$B$3,"",[1]GT_AC!$E153)</f>
        <v>1616.3343636069314</v>
      </c>
      <c r="L155" s="4"/>
      <c r="M155" s="6">
        <f>IF($A155&gt;vars!$B$3,"",[1]KZ_AC!$D153)</f>
        <v>1922.9125559926033</v>
      </c>
      <c r="N155" s="6">
        <f>IF($A155&gt;vars!$B$3,"",[1]KZ_AC!$E153)</f>
        <v>1739.5088426746731</v>
      </c>
      <c r="O155" s="4"/>
      <c r="P155" s="6">
        <f>IF($A155&gt;vars!$B$3,"",[1]LM_AC!$D153)</f>
        <v>1194.1224744319916</v>
      </c>
      <c r="Q155" s="6">
        <f>IF($A155&gt;vars!$B$3,"",[1]LM_AC!$E153)</f>
        <v>1091.9897800779443</v>
      </c>
      <c r="R155" s="4"/>
      <c r="S155" s="6">
        <f>IF($A155&gt;vars!$B$3,"",[1]MP_AC!$D153)</f>
        <v>820.2648184299469</v>
      </c>
      <c r="T155" s="6">
        <f>IF($A155&gt;vars!$B$3,"",[1]MP_AC!$E153)</f>
        <v>829.83022098077595</v>
      </c>
      <c r="U155" s="4"/>
      <c r="V155" s="6">
        <f>IF($A155&gt;vars!$B$3,"",[1]NC_AC!$D153)</f>
        <v>284.76003575325012</v>
      </c>
      <c r="W155" s="6">
        <f>IF($A155&gt;vars!$B$3,"",[1]NC_AC!$E153)</f>
        <v>275.67944201934654</v>
      </c>
      <c r="X155" s="4"/>
      <c r="Y155" s="6">
        <f>IF($A155&gt;vars!$B$3,"",[1]NW_AC!$D153)</f>
        <v>672.0073629617691</v>
      </c>
      <c r="Z155" s="6">
        <f>IF($A155&gt;vars!$B$3,"",[1]NW_AC!$E153)</f>
        <v>642.63663879750766</v>
      </c>
      <c r="AA155" s="4"/>
      <c r="AB155" s="6">
        <f>IF($A155&gt;vars!$B$3,"",[1]WC_AC!$D153)</f>
        <v>995.88343884050846</v>
      </c>
      <c r="AC155" s="6">
        <f>IF($A155&gt;vars!$B$3,"",[1]WC_AC!$E153)</f>
        <v>993.42229399058044</v>
      </c>
    </row>
    <row r="156" spans="1:29" x14ac:dyDescent="0.35">
      <c r="A156" s="4">
        <v>202248</v>
      </c>
      <c r="B156" s="5">
        <v>44892</v>
      </c>
      <c r="C156" s="4"/>
      <c r="D156" s="6">
        <f>IF($A156&gt;vars!$B$3,"",[1]EC_AC!$D154)</f>
        <v>1611.6040214300156</v>
      </c>
      <c r="E156" s="6">
        <f>IF($A156&gt;vars!$B$3,"",[1]EC_AC!$E154)</f>
        <v>1522.300972609085</v>
      </c>
      <c r="F156" s="4"/>
      <c r="G156" s="6">
        <f>IF($A156&gt;vars!$B$3,"",[1]FS_AC!$D154)</f>
        <v>579.77380526065826</v>
      </c>
      <c r="H156" s="6">
        <f>IF($A156&gt;vars!$B$3,"",[1]FS_AC!$E154)</f>
        <v>556.08019523326743</v>
      </c>
      <c r="I156" s="4"/>
      <c r="J156" s="6">
        <f>IF($A156&gt;vars!$B$3,"",[1]GT_AC!$D154)</f>
        <v>1861.8473616838455</v>
      </c>
      <c r="K156" s="6">
        <f>IF($A156&gt;vars!$B$3,"",[1]GT_AC!$E154)</f>
        <v>1686.935752978379</v>
      </c>
      <c r="L156" s="4"/>
      <c r="M156" s="6">
        <f>IF($A156&gt;vars!$B$3,"",[1]KZ_AC!$D154)</f>
        <v>1917.2544893026352</v>
      </c>
      <c r="N156" s="6">
        <f>IF($A156&gt;vars!$B$3,"",[1]KZ_AC!$E154)</f>
        <v>1878.45067071822</v>
      </c>
      <c r="O156" s="4"/>
      <c r="P156" s="6">
        <f>IF($A156&gt;vars!$B$3,"",[1]LM_AC!$D154)</f>
        <v>1138.6598337888718</v>
      </c>
      <c r="Q156" s="6">
        <f>IF($A156&gt;vars!$B$3,"",[1]LM_AC!$E154)</f>
        <v>1145.4002211905627</v>
      </c>
      <c r="R156" s="4"/>
      <c r="S156" s="6">
        <f>IF($A156&gt;vars!$B$3,"",[1]MP_AC!$D154)</f>
        <v>863.12751495838165</v>
      </c>
      <c r="T156" s="6">
        <f>IF($A156&gt;vars!$B$3,"",[1]MP_AC!$E154)</f>
        <v>835.47027832992285</v>
      </c>
      <c r="U156" s="4"/>
      <c r="V156" s="6">
        <f>IF($A156&gt;vars!$B$3,"",[1]NC_AC!$D154)</f>
        <v>318.46464389562607</v>
      </c>
      <c r="W156" s="6">
        <f>IF($A156&gt;vars!$B$3,"",[1]NC_AC!$E154)</f>
        <v>327.05091843975453</v>
      </c>
      <c r="X156" s="4"/>
      <c r="Y156" s="6">
        <f>IF($A156&gt;vars!$B$3,"",[1]NW_AC!$D154)</f>
        <v>677.43278408050537</v>
      </c>
      <c r="Z156" s="6">
        <f>IF($A156&gt;vars!$B$3,"",[1]NW_AC!$E154)</f>
        <v>703.83473942945363</v>
      </c>
      <c r="AA156" s="4"/>
      <c r="AB156" s="6">
        <f>IF($A156&gt;vars!$B$3,"",[1]WC_AC!$D154)</f>
        <v>1157.4231579899788</v>
      </c>
      <c r="AC156" s="6">
        <f>IF($A156&gt;vars!$B$3,"",[1]WC_AC!$E154)</f>
        <v>1037.2036680754909</v>
      </c>
    </row>
    <row r="157" spans="1:29" x14ac:dyDescent="0.35">
      <c r="A157" s="4">
        <v>202249</v>
      </c>
      <c r="B157" s="5">
        <v>44899</v>
      </c>
      <c r="C157" s="4"/>
      <c r="D157" s="6">
        <f>IF($A157&gt;vars!$B$3,"",[1]EC_AC!$D155)</f>
        <v>1726.2661561965942</v>
      </c>
      <c r="E157" s="6">
        <f>IF($A157&gt;vars!$B$3,"",[1]EC_AC!$E155)</f>
        <v>1498.6270346719728</v>
      </c>
      <c r="F157" s="4"/>
      <c r="G157" s="6">
        <f>IF($A157&gt;vars!$B$3,"",[1]FS_AC!$D155)</f>
        <v>548.21420705318451</v>
      </c>
      <c r="H157" s="6">
        <f>IF($A157&gt;vars!$B$3,"",[1]FS_AC!$E155)</f>
        <v>585.91597715737782</v>
      </c>
      <c r="I157" s="4"/>
      <c r="J157" s="6">
        <f>IF($A157&gt;vars!$B$3,"",[1]GT_AC!$D155)</f>
        <v>1800.0949400663376</v>
      </c>
      <c r="K157" s="6">
        <f>IF($A157&gt;vars!$B$3,"",[1]GT_AC!$E155)</f>
        <v>1726.54230127442</v>
      </c>
      <c r="L157" s="4"/>
      <c r="M157" s="6">
        <f>IF($A157&gt;vars!$B$3,"",[1]KZ_AC!$D155)</f>
        <v>1955.1504596471786</v>
      </c>
      <c r="N157" s="6">
        <f>IF($A157&gt;vars!$B$3,"",[1]KZ_AC!$E155)</f>
        <v>1847.6571043007227</v>
      </c>
      <c r="O157" s="4"/>
      <c r="P157" s="6">
        <f>IF($A157&gt;vars!$B$3,"",[1]LM_AC!$D155)</f>
        <v>1252.7070688605309</v>
      </c>
      <c r="Q157" s="6">
        <f>IF($A157&gt;vars!$B$3,"",[1]LM_AC!$E155)</f>
        <v>1155.6330295263151</v>
      </c>
      <c r="R157" s="4"/>
      <c r="S157" s="6">
        <f>IF($A157&gt;vars!$B$3,"",[1]MP_AC!$D155)</f>
        <v>770.74562954902649</v>
      </c>
      <c r="T157" s="6">
        <f>IF($A157&gt;vars!$B$3,"",[1]MP_AC!$E155)</f>
        <v>847.77505375731266</v>
      </c>
      <c r="U157" s="4"/>
      <c r="V157" s="6">
        <f>IF($A157&gt;vars!$B$3,"",[1]NC_AC!$D155)</f>
        <v>323.73568487167358</v>
      </c>
      <c r="W157" s="6">
        <f>IF($A157&gt;vars!$B$3,"",[1]NC_AC!$E155)</f>
        <v>320.54251281231683</v>
      </c>
      <c r="X157" s="4"/>
      <c r="Y157" s="6">
        <f>IF($A157&gt;vars!$B$3,"",[1]NW_AC!$D155)</f>
        <v>637.02868127822876</v>
      </c>
      <c r="Z157" s="6">
        <f>IF($A157&gt;vars!$B$3,"",[1]NW_AC!$E155)</f>
        <v>720.47859620432268</v>
      </c>
      <c r="AA157" s="4"/>
      <c r="AB157" s="6">
        <f>IF($A157&gt;vars!$B$3,"",[1]WC_AC!$D155)</f>
        <v>1076.764794588089</v>
      </c>
      <c r="AC157" s="6">
        <f>IF($A157&gt;vars!$B$3,"",[1]WC_AC!$E155)</f>
        <v>1042.6377509404163</v>
      </c>
    </row>
    <row r="158" spans="1:29" x14ac:dyDescent="0.35">
      <c r="A158" s="4">
        <v>202250</v>
      </c>
      <c r="B158" s="5">
        <v>44906</v>
      </c>
      <c r="C158" s="4"/>
      <c r="D158" s="6">
        <f>IF($A158&gt;vars!$B$3,"",[1]EC_AC!$D156)</f>
        <v>1617.8532748222351</v>
      </c>
      <c r="E158" s="6">
        <f>IF($A158&gt;vars!$B$3,"",[1]EC_AC!$E156)</f>
        <v>1467.3317201106956</v>
      </c>
      <c r="F158" s="4"/>
      <c r="G158" s="6">
        <f>IF($A158&gt;vars!$B$3,"",[1]FS_AC!$D156)</f>
        <v>576.53545278310776</v>
      </c>
      <c r="H158" s="6">
        <f>IF($A158&gt;vars!$B$3,"",[1]FS_AC!$E156)</f>
        <v>554.12928649813466</v>
      </c>
      <c r="I158" s="4"/>
      <c r="J158" s="6">
        <f>IF($A158&gt;vars!$B$3,"",[1]GT_AC!$D156)</f>
        <v>1870.7031630277634</v>
      </c>
      <c r="K158" s="6">
        <f>IF($A158&gt;vars!$B$3,"",[1]GT_AC!$E156)</f>
        <v>1657.2968593334863</v>
      </c>
      <c r="L158" s="4"/>
      <c r="M158" s="6">
        <f>IF($A158&gt;vars!$B$3,"",[1]KZ_AC!$D156)</f>
        <v>2033.0948293209076</v>
      </c>
      <c r="N158" s="6">
        <f>IF($A158&gt;vars!$B$3,"",[1]KZ_AC!$E156)</f>
        <v>1805.3043728873799</v>
      </c>
      <c r="O158" s="4"/>
      <c r="P158" s="6">
        <f>IF($A158&gt;vars!$B$3,"",[1]LM_AC!$D156)</f>
        <v>1157.5524816513062</v>
      </c>
      <c r="Q158" s="6">
        <f>IF($A158&gt;vars!$B$3,"",[1]LM_AC!$E156)</f>
        <v>1121.5389215959274</v>
      </c>
      <c r="R158" s="4"/>
      <c r="S158" s="6">
        <f>IF($A158&gt;vars!$B$3,"",[1]MP_AC!$D156)</f>
        <v>790.16581594944</v>
      </c>
      <c r="T158" s="6">
        <f>IF($A158&gt;vars!$B$3,"",[1]MP_AC!$E156)</f>
        <v>840.33653774031063</v>
      </c>
      <c r="U158" s="4"/>
      <c r="V158" s="6">
        <f>IF($A158&gt;vars!$B$3,"",[1]NC_AC!$D156)</f>
        <v>293.42272883653641</v>
      </c>
      <c r="W158" s="6">
        <f>IF($A158&gt;vars!$B$3,"",[1]NC_AC!$E156)</f>
        <v>290.7642220885499</v>
      </c>
      <c r="X158" s="4"/>
      <c r="Y158" s="6">
        <f>IF($A158&gt;vars!$B$3,"",[1]NW_AC!$D156)</f>
        <v>588.02293539047241</v>
      </c>
      <c r="Z158" s="6">
        <f>IF($A158&gt;vars!$B$3,"",[1]NW_AC!$E156)</f>
        <v>678.98126037032921</v>
      </c>
      <c r="AA158" s="4"/>
      <c r="AB158" s="6">
        <f>IF($A158&gt;vars!$B$3,"",[1]WC_AC!$D156)</f>
        <v>1077.4110503792763</v>
      </c>
      <c r="AC158" s="6">
        <f>IF($A158&gt;vars!$B$3,"",[1]WC_AC!$E156)</f>
        <v>1033.3810859057617</v>
      </c>
    </row>
    <row r="159" spans="1:29" x14ac:dyDescent="0.35">
      <c r="A159" s="4">
        <v>202251</v>
      </c>
      <c r="B159" s="5">
        <v>44913</v>
      </c>
      <c r="C159" s="4"/>
      <c r="D159" s="6">
        <f>IF($A159&gt;vars!$B$3,"",[1]EC_AC!$D157)</f>
        <v>1759.4809856414795</v>
      </c>
      <c r="E159" s="6">
        <f>IF($A159&gt;vars!$B$3,"",[1]EC_AC!$E157)</f>
        <v>1596.3720272391336</v>
      </c>
      <c r="F159" s="4"/>
      <c r="G159" s="6">
        <f>IF($A159&gt;vars!$B$3,"",[1]FS_AC!$D157)</f>
        <v>549.72260975837708</v>
      </c>
      <c r="H159" s="6">
        <f>IF($A159&gt;vars!$B$3,"",[1]FS_AC!$E157)</f>
        <v>581.13916841282878</v>
      </c>
      <c r="I159" s="4"/>
      <c r="J159" s="6">
        <f>IF($A159&gt;vars!$B$3,"",[1]GT_AC!$D157)</f>
        <v>1863.7506948113441</v>
      </c>
      <c r="K159" s="6">
        <f>IF($A159&gt;vars!$B$3,"",[1]GT_AC!$E157)</f>
        <v>1788.7849924454806</v>
      </c>
      <c r="L159" s="4"/>
      <c r="M159" s="6">
        <f>IF($A159&gt;vars!$B$3,"",[1]KZ_AC!$D157)</f>
        <v>2046.3128170967102</v>
      </c>
      <c r="N159" s="6">
        <f>IF($A159&gt;vars!$B$3,"",[1]KZ_AC!$E157)</f>
        <v>1888.1904250517375</v>
      </c>
      <c r="O159" s="4"/>
      <c r="P159" s="6">
        <f>IF($A159&gt;vars!$B$3,"",[1]LM_AC!$D157)</f>
        <v>1180.7337245941162</v>
      </c>
      <c r="Q159" s="6">
        <f>IF($A159&gt;vars!$B$3,"",[1]LM_AC!$E157)</f>
        <v>1233.2656705918146</v>
      </c>
      <c r="R159" s="4"/>
      <c r="S159" s="6">
        <f>IF($A159&gt;vars!$B$3,"",[1]MP_AC!$D157)</f>
        <v>790.84841275215149</v>
      </c>
      <c r="T159" s="6">
        <f>IF($A159&gt;vars!$B$3,"",[1]MP_AC!$E157)</f>
        <v>879.1780579835638</v>
      </c>
      <c r="U159" s="4"/>
      <c r="V159" s="6">
        <f>IF($A159&gt;vars!$B$3,"",[1]NC_AC!$D157)</f>
        <v>333.64401209354401</v>
      </c>
      <c r="W159" s="6">
        <f>IF($A159&gt;vars!$B$3,"",[1]NC_AC!$E157)</f>
        <v>314.86878210849358</v>
      </c>
      <c r="X159" s="4"/>
      <c r="Y159" s="6">
        <f>IF($A159&gt;vars!$B$3,"",[1]NW_AC!$D157)</f>
        <v>701.09404826164246</v>
      </c>
      <c r="Z159" s="6">
        <f>IF($A159&gt;vars!$B$3,"",[1]NW_AC!$E157)</f>
        <v>736.35906342066539</v>
      </c>
      <c r="AA159" s="4"/>
      <c r="AB159" s="6">
        <f>IF($A159&gt;vars!$B$3,"",[1]WC_AC!$D157)</f>
        <v>999.16949170827866</v>
      </c>
      <c r="AC159" s="6">
        <f>IF($A159&gt;vars!$B$3,"",[1]WC_AC!$E157)</f>
        <v>1013.8857206874928</v>
      </c>
    </row>
    <row r="160" spans="1:29" x14ac:dyDescent="0.35">
      <c r="A160" s="4">
        <v>202252</v>
      </c>
      <c r="B160" s="5">
        <v>44920</v>
      </c>
      <c r="C160" s="4"/>
      <c r="D160" s="6">
        <f>IF($A160&gt;vars!$B$3,"",[1]EC_AC!$D158)</f>
        <v>1815.7769982814789</v>
      </c>
      <c r="E160" s="6">
        <f>IF($A160&gt;vars!$B$3,"",[1]EC_AC!$E158)</f>
        <v>1663.8293902107373</v>
      </c>
      <c r="F160" s="4"/>
      <c r="G160" s="6">
        <f>IF($A160&gt;vars!$B$3,"",[1]FS_AC!$D158)</f>
        <v>565.56159061193466</v>
      </c>
      <c r="H160" s="6">
        <f>IF($A160&gt;vars!$B$3,"",[1]FS_AC!$E158)</f>
        <v>578.39977280674725</v>
      </c>
      <c r="I160" s="4"/>
      <c r="J160" s="6">
        <f>IF($A160&gt;vars!$B$3,"",[1]GT_AC!$D158)</f>
        <v>1840.0184530615807</v>
      </c>
      <c r="K160" s="6">
        <f>IF($A160&gt;vars!$B$3,"",[1]GT_AC!$E158)</f>
        <v>1682.328584123569</v>
      </c>
      <c r="L160" s="4"/>
      <c r="M160" s="6">
        <f>IF($A160&gt;vars!$B$3,"",[1]KZ_AC!$D158)</f>
        <v>1996.4330546855927</v>
      </c>
      <c r="N160" s="6">
        <f>IF($A160&gt;vars!$B$3,"",[1]KZ_AC!$E158)</f>
        <v>1832.6281443987475</v>
      </c>
      <c r="O160" s="4"/>
      <c r="P160" s="6">
        <f>IF($A160&gt;vars!$B$3,"",[1]LM_AC!$D158)</f>
        <v>1364.1128418445587</v>
      </c>
      <c r="Q160" s="6">
        <f>IF($A160&gt;vars!$B$3,"",[1]LM_AC!$E158)</f>
        <v>1223.0881457921828</v>
      </c>
      <c r="R160" s="4"/>
      <c r="S160" s="6">
        <f>IF($A160&gt;vars!$B$3,"",[1]MP_AC!$D158)</f>
        <v>860.30894386768341</v>
      </c>
      <c r="T160" s="6">
        <f>IF($A160&gt;vars!$B$3,"",[1]MP_AC!$E158)</f>
        <v>847.44437897198543</v>
      </c>
      <c r="U160" s="4"/>
      <c r="V160" s="6">
        <f>IF($A160&gt;vars!$B$3,"",[1]NC_AC!$D158)</f>
        <v>305.67959773540497</v>
      </c>
      <c r="W160" s="6">
        <f>IF($A160&gt;vars!$B$3,"",[1]NC_AC!$E158)</f>
        <v>331.08645445018891</v>
      </c>
      <c r="X160" s="4"/>
      <c r="Y160" s="6">
        <f>IF($A160&gt;vars!$B$3,"",[1]NW_AC!$D158)</f>
        <v>695.08359551429749</v>
      </c>
      <c r="Z160" s="6">
        <f>IF($A160&gt;vars!$B$3,"",[1]NW_AC!$E158)</f>
        <v>736.14933524800779</v>
      </c>
      <c r="AA160" s="4"/>
      <c r="AB160" s="6">
        <f>IF($A160&gt;vars!$B$3,"",[1]WC_AC!$D158)</f>
        <v>1070.5362155437469</v>
      </c>
      <c r="AC160" s="6">
        <f>IF($A160&gt;vars!$B$3,"",[1]WC_AC!$E158)</f>
        <v>1068.3977807357012</v>
      </c>
    </row>
    <row r="161" spans="1:29" x14ac:dyDescent="0.35">
      <c r="A161" s="4">
        <v>202301</v>
      </c>
      <c r="B161" s="5">
        <v>44927</v>
      </c>
      <c r="C161" s="4"/>
      <c r="D161" s="6">
        <f>IF($A161&gt;vars!$B$3,"",[1]EC_AC!$D159)</f>
        <v>1764.6235344409943</v>
      </c>
      <c r="E161" s="6">
        <f>IF($A161&gt;vars!$B$3,"",[1]EC_AC!$E159)</f>
        <v>1613.5135826836279</v>
      </c>
      <c r="F161" s="4"/>
      <c r="G161" s="6">
        <f>IF($A161&gt;vars!$B$3,"",[1]FS_AC!$D159)</f>
        <v>562.28092402219772</v>
      </c>
      <c r="H161" s="6">
        <f>IF($A161&gt;vars!$B$3,"",[1]FS_AC!$E159)</f>
        <v>608.86339868063942</v>
      </c>
      <c r="I161" s="4"/>
      <c r="J161" s="6">
        <f>IF($A161&gt;vars!$B$3,"",[1]GT_AC!$D159)</f>
        <v>1697.6570284664631</v>
      </c>
      <c r="K161" s="6">
        <f>IF($A161&gt;vars!$B$3,"",[1]GT_AC!$E159)</f>
        <v>1655.9644180975579</v>
      </c>
      <c r="L161" s="4"/>
      <c r="M161" s="6">
        <f>IF($A161&gt;vars!$B$3,"",[1]KZ_AC!$D159)</f>
        <v>2025.476334810257</v>
      </c>
      <c r="N161" s="6">
        <f>IF($A161&gt;vars!$B$3,"",[1]KZ_AC!$E159)</f>
        <v>1886.881984507969</v>
      </c>
      <c r="O161" s="4"/>
      <c r="P161" s="6">
        <f>IF($A161&gt;vars!$B$3,"",[1]LM_AC!$D159)</f>
        <v>1257.2050319910049</v>
      </c>
      <c r="Q161" s="6">
        <f>IF($A161&gt;vars!$B$3,"",[1]LM_AC!$E159)</f>
        <v>1188.2405415108208</v>
      </c>
      <c r="R161" s="4"/>
      <c r="S161" s="6">
        <f>IF($A161&gt;vars!$B$3,"",[1]MP_AC!$D159)</f>
        <v>789.79926300048828</v>
      </c>
      <c r="T161" s="6">
        <f>IF($A161&gt;vars!$B$3,"",[1]MP_AC!$E159)</f>
        <v>857.27356376782757</v>
      </c>
      <c r="U161" s="4"/>
      <c r="V161" s="6">
        <f>IF($A161&gt;vars!$B$3,"",[1]NC_AC!$D159)</f>
        <v>285.87116241455078</v>
      </c>
      <c r="W161" s="6">
        <f>IF($A161&gt;vars!$B$3,"",[1]NC_AC!$E159)</f>
        <v>355.57918380245184</v>
      </c>
      <c r="X161" s="4"/>
      <c r="Y161" s="6">
        <f>IF($A161&gt;vars!$B$3,"",[1]NW_AC!$D159)</f>
        <v>686.44946193695068</v>
      </c>
      <c r="Z161" s="6">
        <f>IF($A161&gt;vars!$B$3,"",[1]NW_AC!$E159)</f>
        <v>776.10782015947632</v>
      </c>
      <c r="AA161" s="4"/>
      <c r="AB161" s="6">
        <f>IF($A161&gt;vars!$B$3,"",[1]WC_AC!$D159)</f>
        <v>1023.2460810542107</v>
      </c>
      <c r="AC161" s="6">
        <f>IF($A161&gt;vars!$B$3,"",[1]WC_AC!$E159)</f>
        <v>1021.9258719697524</v>
      </c>
    </row>
    <row r="162" spans="1:29" x14ac:dyDescent="0.35">
      <c r="A162" s="4">
        <v>202302</v>
      </c>
      <c r="B162" s="5">
        <v>44934</v>
      </c>
      <c r="C162" s="4"/>
      <c r="D162" s="6">
        <f>IF($A162&gt;vars!$B$3,"",[1]EC_AC!$D160)</f>
        <v>1884.357926607132</v>
      </c>
      <c r="E162" s="6">
        <f>IF($A162&gt;vars!$B$3,"",[1]EC_AC!$E160)</f>
        <v>1500.5726178801224</v>
      </c>
      <c r="F162" s="4"/>
      <c r="G162" s="6">
        <f>IF($A162&gt;vars!$B$3,"",[1]FS_AC!$D160)</f>
        <v>590.57904493808746</v>
      </c>
      <c r="H162" s="6">
        <f>IF($A162&gt;vars!$B$3,"",[1]FS_AC!$E160)</f>
        <v>547.59052889243651</v>
      </c>
      <c r="I162" s="4"/>
      <c r="J162" s="6">
        <f>IF($A162&gt;vars!$B$3,"",[1]GT_AC!$D160)</f>
        <v>1747.2749854326248</v>
      </c>
      <c r="K162" s="6">
        <f>IF($A162&gt;vars!$B$3,"",[1]GT_AC!$E160)</f>
        <v>1533.2732649798945</v>
      </c>
      <c r="L162" s="4"/>
      <c r="M162" s="6">
        <f>IF($A162&gt;vars!$B$3,"",[1]KZ_AC!$D160)</f>
        <v>2101.4990993142128</v>
      </c>
      <c r="N162" s="6">
        <f>IF($A162&gt;vars!$B$3,"",[1]KZ_AC!$E160)</f>
        <v>1755.0447066541362</v>
      </c>
      <c r="O162" s="4"/>
      <c r="P162" s="6">
        <f>IF($A162&gt;vars!$B$3,"",[1]LM_AC!$D160)</f>
        <v>1147.6712457537651</v>
      </c>
      <c r="Q162" s="6">
        <f>IF($A162&gt;vars!$B$3,"",[1]LM_AC!$E160)</f>
        <v>1101.1650637740336</v>
      </c>
      <c r="R162" s="4"/>
      <c r="S162" s="6">
        <f>IF($A162&gt;vars!$B$3,"",[1]MP_AC!$D160)</f>
        <v>823.82904702425003</v>
      </c>
      <c r="T162" s="6">
        <f>IF($A162&gt;vars!$B$3,"",[1]MP_AC!$E160)</f>
        <v>797.02724554234294</v>
      </c>
      <c r="U162" s="4"/>
      <c r="V162" s="6">
        <f>IF($A162&gt;vars!$B$3,"",[1]NC_AC!$D160)</f>
        <v>351.1880264878273</v>
      </c>
      <c r="W162" s="6">
        <f>IF($A162&gt;vars!$B$3,"",[1]NC_AC!$E160)</f>
        <v>292.79331782734471</v>
      </c>
      <c r="X162" s="4"/>
      <c r="Y162" s="6">
        <f>IF($A162&gt;vars!$B$3,"",[1]NW_AC!$D160)</f>
        <v>674.94035160541534</v>
      </c>
      <c r="Z162" s="6">
        <f>IF($A162&gt;vars!$B$3,"",[1]NW_AC!$E160)</f>
        <v>632.87344668484059</v>
      </c>
      <c r="AA162" s="4"/>
      <c r="AB162" s="6">
        <f>IF($A162&gt;vars!$B$3,"",[1]WC_AC!$D160)</f>
        <v>1058.9595762491226</v>
      </c>
      <c r="AC162" s="6">
        <f>IF($A162&gt;vars!$B$3,"",[1]WC_AC!$E160)</f>
        <v>968.51214015840003</v>
      </c>
    </row>
    <row r="163" spans="1:29" x14ac:dyDescent="0.35">
      <c r="A163" s="4">
        <v>202303</v>
      </c>
      <c r="B163" s="5">
        <v>44941</v>
      </c>
      <c r="C163" s="4"/>
      <c r="D163" s="6">
        <f>IF($A163&gt;vars!$B$3,"",[1]EC_AC!$D161)</f>
        <v>1619.9891284704208</v>
      </c>
      <c r="E163" s="6">
        <f>IF($A163&gt;vars!$B$3,"",[1]EC_AC!$E161)</f>
        <v>1403.1876895938342</v>
      </c>
      <c r="F163" s="4"/>
      <c r="G163" s="6">
        <f>IF($A163&gt;vars!$B$3,"",[1]FS_AC!$D161)</f>
        <v>533.49220722913742</v>
      </c>
      <c r="H163" s="6">
        <f>IF($A163&gt;vars!$B$3,"",[1]FS_AC!$E161)</f>
        <v>540.72244623762526</v>
      </c>
      <c r="I163" s="4"/>
      <c r="J163" s="6">
        <f>IF($A163&gt;vars!$B$3,"",[1]GT_AC!$D161)</f>
        <v>1738.2308462262154</v>
      </c>
      <c r="K163" s="6">
        <f>IF($A163&gt;vars!$B$3,"",[1]GT_AC!$E161)</f>
        <v>1530.0604196751101</v>
      </c>
      <c r="L163" s="4"/>
      <c r="M163" s="6">
        <f>IF($A163&gt;vars!$B$3,"",[1]KZ_AC!$D161)</f>
        <v>2166.0240372419357</v>
      </c>
      <c r="N163" s="6">
        <f>IF($A163&gt;vars!$B$3,"",[1]KZ_AC!$E161)</f>
        <v>1680.6470370668612</v>
      </c>
      <c r="O163" s="4"/>
      <c r="P163" s="6">
        <f>IF($A163&gt;vars!$B$3,"",[1]LM_AC!$D161)</f>
        <v>1203.4223760962486</v>
      </c>
      <c r="Q163" s="6">
        <f>IF($A163&gt;vars!$B$3,"",[1]LM_AC!$E161)</f>
        <v>1101.166673527204</v>
      </c>
      <c r="R163" s="4"/>
      <c r="S163" s="6">
        <f>IF($A163&gt;vars!$B$3,"",[1]MP_AC!$D161)</f>
        <v>847.43124890327454</v>
      </c>
      <c r="T163" s="6">
        <f>IF($A163&gt;vars!$B$3,"",[1]MP_AC!$E161)</f>
        <v>768.96397353343309</v>
      </c>
      <c r="U163" s="4"/>
      <c r="V163" s="6">
        <f>IF($A163&gt;vars!$B$3,"",[1]NC_AC!$D161)</f>
        <v>394.3294306397438</v>
      </c>
      <c r="W163" s="6">
        <f>IF($A163&gt;vars!$B$3,"",[1]NC_AC!$E161)</f>
        <v>296.66820221159116</v>
      </c>
      <c r="X163" s="4"/>
      <c r="Y163" s="6">
        <f>IF($A163&gt;vars!$B$3,"",[1]NW_AC!$D161)</f>
        <v>705.65635645389557</v>
      </c>
      <c r="Z163" s="6">
        <f>IF($A163&gt;vars!$B$3,"",[1]NW_AC!$E161)</f>
        <v>651.84864511298986</v>
      </c>
      <c r="AA163" s="4"/>
      <c r="AB163" s="6">
        <f>IF($A163&gt;vars!$B$3,"",[1]WC_AC!$D161)</f>
        <v>1108.3602310717106</v>
      </c>
      <c r="AC163" s="6">
        <f>IF($A163&gt;vars!$B$3,"",[1]WC_AC!$E161)</f>
        <v>921.45137793158528</v>
      </c>
    </row>
    <row r="164" spans="1:29" x14ac:dyDescent="0.35">
      <c r="A164" s="4">
        <v>202304</v>
      </c>
      <c r="B164" s="5">
        <v>44948</v>
      </c>
      <c r="C164" s="4"/>
      <c r="D164" s="6">
        <f>IF($A164&gt;vars!$B$3,"",[1]EC_AC!$D162)</f>
        <v>1504.1503375172615</v>
      </c>
      <c r="E164" s="6">
        <f>IF($A164&gt;vars!$B$3,"",[1]EC_AC!$E162)</f>
        <v>1364.1360255584623</v>
      </c>
      <c r="F164" s="4"/>
      <c r="G164" s="6">
        <f>IF($A164&gt;vars!$B$3,"",[1]FS_AC!$D162)</f>
        <v>510.72386807203293</v>
      </c>
      <c r="H164" s="6">
        <f>IF($A164&gt;vars!$B$3,"",[1]FS_AC!$E162)</f>
        <v>514.38516368989303</v>
      </c>
      <c r="I164" s="4"/>
      <c r="J164" s="6">
        <f>IF($A164&gt;vars!$B$3,"",[1]GT_AC!$D162)</f>
        <v>1797.4039795994759</v>
      </c>
      <c r="K164" s="6">
        <f>IF($A164&gt;vars!$B$3,"",[1]GT_AC!$E162)</f>
        <v>1532.6635020840797</v>
      </c>
      <c r="L164" s="4"/>
      <c r="M164" s="6">
        <f>IF($A164&gt;vars!$B$3,"",[1]KZ_AC!$D162)</f>
        <v>2054.5038690567017</v>
      </c>
      <c r="N164" s="6">
        <f>IF($A164&gt;vars!$B$3,"",[1]KZ_AC!$E162)</f>
        <v>1671.7964160058559</v>
      </c>
      <c r="O164" s="4"/>
      <c r="P164" s="6">
        <f>IF($A164&gt;vars!$B$3,"",[1]LM_AC!$D162)</f>
        <v>1218.6261825561523</v>
      </c>
      <c r="Q164" s="6">
        <f>IF($A164&gt;vars!$B$3,"",[1]LM_AC!$E162)</f>
        <v>1070.7407645547933</v>
      </c>
      <c r="R164" s="4"/>
      <c r="S164" s="6">
        <f>IF($A164&gt;vars!$B$3,"",[1]MP_AC!$D162)</f>
        <v>760.90740251541138</v>
      </c>
      <c r="T164" s="6">
        <f>IF($A164&gt;vars!$B$3,"",[1]MP_AC!$E162)</f>
        <v>776.35263848142586</v>
      </c>
      <c r="U164" s="4"/>
      <c r="V164" s="6">
        <f>IF($A164&gt;vars!$B$3,"",[1]NC_AC!$D162)</f>
        <v>280.09034389257431</v>
      </c>
      <c r="W164" s="6">
        <f>IF($A164&gt;vars!$B$3,"",[1]NC_AC!$E162)</f>
        <v>268.53399752164262</v>
      </c>
      <c r="X164" s="4"/>
      <c r="Y164" s="6">
        <f>IF($A164&gt;vars!$B$3,"",[1]NW_AC!$D162)</f>
        <v>721.31325256824493</v>
      </c>
      <c r="Z164" s="6">
        <f>IF($A164&gt;vars!$B$3,"",[1]NW_AC!$E162)</f>
        <v>636.55907894739903</v>
      </c>
      <c r="AA164" s="4"/>
      <c r="AB164" s="6">
        <f>IF($A164&gt;vars!$B$3,"",[1]WC_AC!$D162)</f>
        <v>1000.2201816141605</v>
      </c>
      <c r="AC164" s="6">
        <f>IF($A164&gt;vars!$B$3,"",[1]WC_AC!$E162)</f>
        <v>920.9340948405976</v>
      </c>
    </row>
    <row r="165" spans="1:29" x14ac:dyDescent="0.35">
      <c r="A165" s="4">
        <v>202305</v>
      </c>
      <c r="B165" s="5">
        <v>44955</v>
      </c>
      <c r="C165" s="4"/>
      <c r="D165" s="6">
        <f>IF($A165&gt;vars!$B$3,"",[1]EC_AC!$D163)</f>
        <v>1447.5054947137833</v>
      </c>
      <c r="E165" s="6">
        <f>IF($A165&gt;vars!$B$3,"",[1]EC_AC!$E163)</f>
        <v>1408.8414870847571</v>
      </c>
      <c r="F165" s="4"/>
      <c r="G165" s="6">
        <f>IF($A165&gt;vars!$B$3,"",[1]FS_AC!$D163)</f>
        <v>481.20899748802185</v>
      </c>
      <c r="H165" s="6">
        <f>IF($A165&gt;vars!$B$3,"",[1]FS_AC!$E163)</f>
        <v>525.46116583379069</v>
      </c>
      <c r="I165" s="4"/>
      <c r="J165" s="6">
        <f>IF($A165&gt;vars!$B$3,"",[1]GT_AC!$D163)</f>
        <v>1752.8368678689003</v>
      </c>
      <c r="K165" s="6">
        <f>IF($A165&gt;vars!$B$3,"",[1]GT_AC!$E163)</f>
        <v>1628.2375127382986</v>
      </c>
      <c r="L165" s="4"/>
      <c r="M165" s="6">
        <f>IF($A165&gt;vars!$B$3,"",[1]KZ_AC!$D163)</f>
        <v>1878.3019869327545</v>
      </c>
      <c r="N165" s="6">
        <f>IF($A165&gt;vars!$B$3,"",[1]KZ_AC!$E163)</f>
        <v>1736.155408966918</v>
      </c>
      <c r="O165" s="4"/>
      <c r="P165" s="6">
        <f>IF($A165&gt;vars!$B$3,"",[1]LM_AC!$D163)</f>
        <v>1124.1621168851852</v>
      </c>
      <c r="Q165" s="6">
        <f>IF($A165&gt;vars!$B$3,"",[1]LM_AC!$E163)</f>
        <v>1067.8700149355111</v>
      </c>
      <c r="R165" s="4"/>
      <c r="S165" s="6">
        <f>IF($A165&gt;vars!$B$3,"",[1]MP_AC!$D163)</f>
        <v>834.10639899969101</v>
      </c>
      <c r="T165" s="6">
        <f>IF($A165&gt;vars!$B$3,"",[1]MP_AC!$E163)</f>
        <v>799.73067390356414</v>
      </c>
      <c r="U165" s="4"/>
      <c r="V165" s="6">
        <f>IF($A165&gt;vars!$B$3,"",[1]NC_AC!$D163)</f>
        <v>296.7052640914917</v>
      </c>
      <c r="W165" s="6">
        <f>IF($A165&gt;vars!$B$3,"",[1]NC_AC!$E163)</f>
        <v>271.86625044873182</v>
      </c>
      <c r="X165" s="4"/>
      <c r="Y165" s="6">
        <f>IF($A165&gt;vars!$B$3,"",[1]NW_AC!$D163)</f>
        <v>650.48742949962616</v>
      </c>
      <c r="Z165" s="6">
        <f>IF($A165&gt;vars!$B$3,"",[1]NW_AC!$E163)</f>
        <v>641.2017988967159</v>
      </c>
      <c r="AA165" s="4"/>
      <c r="AB165" s="6">
        <f>IF($A165&gt;vars!$B$3,"",[1]WC_AC!$D163)</f>
        <v>1024.311722099781</v>
      </c>
      <c r="AC165" s="6">
        <f>IF($A165&gt;vars!$B$3,"",[1]WC_AC!$E163)</f>
        <v>968.75488813002005</v>
      </c>
    </row>
    <row r="166" spans="1:29" x14ac:dyDescent="0.35">
      <c r="A166" s="4">
        <v>202306</v>
      </c>
      <c r="B166" s="5">
        <v>44962</v>
      </c>
      <c r="C166" s="4"/>
      <c r="D166" s="6">
        <f>IF($A166&gt;vars!$B$3,"",[1]EC_AC!$D164)</f>
        <v>1498.9835736751556</v>
      </c>
      <c r="E166" s="6">
        <f>IF($A166&gt;vars!$B$3,"",[1]EC_AC!$E164)</f>
        <v>1436.7965607397389</v>
      </c>
      <c r="F166" s="4"/>
      <c r="G166" s="6">
        <f>IF($A166&gt;vars!$B$3,"",[1]FS_AC!$D164)</f>
        <v>490.36397033929825</v>
      </c>
      <c r="H166" s="6">
        <f>IF($A166&gt;vars!$B$3,"",[1]FS_AC!$E164)</f>
        <v>551.7752864313652</v>
      </c>
      <c r="I166" s="4"/>
      <c r="J166" s="6">
        <f>IF($A166&gt;vars!$B$3,"",[1]GT_AC!$D164)</f>
        <v>1701.1546957492828</v>
      </c>
      <c r="K166" s="6">
        <f>IF($A166&gt;vars!$B$3,"",[1]GT_AC!$E164)</f>
        <v>1609.5229608254008</v>
      </c>
      <c r="L166" s="4"/>
      <c r="M166" s="6">
        <f>IF($A166&gt;vars!$B$3,"",[1]KZ_AC!$D164)</f>
        <v>1821.3210732340813</v>
      </c>
      <c r="N166" s="6">
        <f>IF($A166&gt;vars!$B$3,"",[1]KZ_AC!$E164)</f>
        <v>1763.370879089556</v>
      </c>
      <c r="O166" s="4"/>
      <c r="P166" s="6">
        <f>IF($A166&gt;vars!$B$3,"",[1]LM_AC!$D164)</f>
        <v>1129.7345670461655</v>
      </c>
      <c r="Q166" s="6">
        <f>IF($A166&gt;vars!$B$3,"",[1]LM_AC!$E164)</f>
        <v>1066.7077963979316</v>
      </c>
      <c r="R166" s="4"/>
      <c r="S166" s="6">
        <f>IF($A166&gt;vars!$B$3,"",[1]MP_AC!$D164)</f>
        <v>740.93283718824387</v>
      </c>
      <c r="T166" s="6">
        <f>IF($A166&gt;vars!$B$3,"",[1]MP_AC!$E164)</f>
        <v>818.67411653741965</v>
      </c>
      <c r="U166" s="4"/>
      <c r="V166" s="6">
        <f>IF($A166&gt;vars!$B$3,"",[1]NC_AC!$D164)</f>
        <v>290.64036059379578</v>
      </c>
      <c r="W166" s="6">
        <f>IF($A166&gt;vars!$B$3,"",[1]NC_AC!$E164)</f>
        <v>285.92852490252284</v>
      </c>
      <c r="X166" s="4"/>
      <c r="Y166" s="6">
        <f>IF($A166&gt;vars!$B$3,"",[1]NW_AC!$D164)</f>
        <v>592.32732248306274</v>
      </c>
      <c r="Z166" s="6">
        <f>IF($A166&gt;vars!$B$3,"",[1]NW_AC!$E164)</f>
        <v>676.08620599363076</v>
      </c>
      <c r="AA166" s="4"/>
      <c r="AB166" s="6">
        <f>IF($A166&gt;vars!$B$3,"",[1]WC_AC!$D164)</f>
        <v>1109.6039027422667</v>
      </c>
      <c r="AC166" s="6">
        <f>IF($A166&gt;vars!$B$3,"",[1]WC_AC!$E164)</f>
        <v>970.21482655109241</v>
      </c>
    </row>
    <row r="167" spans="1:29" x14ac:dyDescent="0.35">
      <c r="A167" s="4">
        <v>202307</v>
      </c>
      <c r="B167" s="5">
        <v>44969</v>
      </c>
      <c r="C167" s="4"/>
      <c r="D167" s="6">
        <f>IF($A167&gt;vars!$B$3,"",[1]EC_AC!$D165)</f>
        <v>1459.8507485985756</v>
      </c>
      <c r="E167" s="6">
        <f>IF($A167&gt;vars!$B$3,"",[1]EC_AC!$E165)</f>
        <v>1317.2139973942076</v>
      </c>
      <c r="F167" s="4"/>
      <c r="G167" s="6">
        <f>IF($A167&gt;vars!$B$3,"",[1]FS_AC!$D165)</f>
        <v>505.2557914853096</v>
      </c>
      <c r="H167" s="6">
        <f>IF($A167&gt;vars!$B$3,"",[1]FS_AC!$E165)</f>
        <v>525.59039053801666</v>
      </c>
      <c r="I167" s="4"/>
      <c r="J167" s="6">
        <f>IF($A167&gt;vars!$B$3,"",[1]GT_AC!$D165)</f>
        <v>1754.0140664577484</v>
      </c>
      <c r="K167" s="6">
        <f>IF($A167&gt;vars!$B$3,"",[1]GT_AC!$E165)</f>
        <v>1596.8241762506461</v>
      </c>
      <c r="L167" s="4"/>
      <c r="M167" s="6">
        <f>IF($A167&gt;vars!$B$3,"",[1]KZ_AC!$D165)</f>
        <v>1845.6872630119324</v>
      </c>
      <c r="N167" s="6">
        <f>IF($A167&gt;vars!$B$3,"",[1]KZ_AC!$E165)</f>
        <v>1723.3914298236425</v>
      </c>
      <c r="O167" s="4"/>
      <c r="P167" s="6">
        <f>IF($A167&gt;vars!$B$3,"",[1]LM_AC!$D165)</f>
        <v>1069.7874575853348</v>
      </c>
      <c r="Q167" s="6">
        <f>IF($A167&gt;vars!$B$3,"",[1]LM_AC!$E165)</f>
        <v>1103.3114354548745</v>
      </c>
      <c r="R167" s="4"/>
      <c r="S167" s="6">
        <f>IF($A167&gt;vars!$B$3,"",[1]MP_AC!$D165)</f>
        <v>737.25191688537598</v>
      </c>
      <c r="T167" s="6">
        <f>IF($A167&gt;vars!$B$3,"",[1]MP_AC!$E165)</f>
        <v>804.33236170286682</v>
      </c>
      <c r="U167" s="4"/>
      <c r="V167" s="6">
        <f>IF($A167&gt;vars!$B$3,"",[1]NC_AC!$D165)</f>
        <v>274.61357069015503</v>
      </c>
      <c r="W167" s="6">
        <f>IF($A167&gt;vars!$B$3,"",[1]NC_AC!$E165)</f>
        <v>266.70255237076981</v>
      </c>
      <c r="X167" s="4"/>
      <c r="Y167" s="6">
        <f>IF($A167&gt;vars!$B$3,"",[1]NW_AC!$D165)</f>
        <v>564.30144900083542</v>
      </c>
      <c r="Z167" s="6">
        <f>IF($A167&gt;vars!$B$3,"",[1]NW_AC!$E165)</f>
        <v>620.09756746328276</v>
      </c>
      <c r="AA167" s="4"/>
      <c r="AB167" s="6">
        <f>IF($A167&gt;vars!$B$3,"",[1]WC_AC!$D165)</f>
        <v>1055.9449680149555</v>
      </c>
      <c r="AC167" s="6">
        <f>IF($A167&gt;vars!$B$3,"",[1]WC_AC!$E165)</f>
        <v>907.37627577700664</v>
      </c>
    </row>
    <row r="168" spans="1:29" x14ac:dyDescent="0.35">
      <c r="A168" s="4">
        <v>202308</v>
      </c>
      <c r="B168" s="5">
        <v>44976</v>
      </c>
      <c r="C168" s="4"/>
      <c r="D168" s="6">
        <f>IF($A168&gt;vars!$B$3,"",[1]EC_AC!$D166)</f>
        <v>1453.6552224755287</v>
      </c>
      <c r="E168" s="6">
        <f>IF($A168&gt;vars!$B$3,"",[1]EC_AC!$E166)</f>
        <v>1320.1164860903098</v>
      </c>
      <c r="F168" s="4"/>
      <c r="G168" s="6">
        <f>IF($A168&gt;vars!$B$3,"",[1]FS_AC!$D166)</f>
        <v>490.49742901325226</v>
      </c>
      <c r="H168" s="6">
        <f>IF($A168&gt;vars!$B$3,"",[1]FS_AC!$E166)</f>
        <v>520.64689883803771</v>
      </c>
      <c r="I168" s="4"/>
      <c r="J168" s="6">
        <f>IF($A168&gt;vars!$B$3,"",[1]GT_AC!$D166)</f>
        <v>1888.6251264214516</v>
      </c>
      <c r="K168" s="6">
        <f>IF($A168&gt;vars!$B$3,"",[1]GT_AC!$E166)</f>
        <v>1599.053930504959</v>
      </c>
      <c r="L168" s="4"/>
      <c r="M168" s="6">
        <f>IF($A168&gt;vars!$B$3,"",[1]KZ_AC!$D166)</f>
        <v>1915.9513449668884</v>
      </c>
      <c r="N168" s="6">
        <f>IF($A168&gt;vars!$B$3,"",[1]KZ_AC!$E166)</f>
        <v>1685.9607365556899</v>
      </c>
      <c r="O168" s="4"/>
      <c r="P168" s="6">
        <f>IF($A168&gt;vars!$B$3,"",[1]LM_AC!$D166)</f>
        <v>1148.8778859376907</v>
      </c>
      <c r="Q168" s="6">
        <f>IF($A168&gt;vars!$B$3,"",[1]LM_AC!$E166)</f>
        <v>1067.429103184614</v>
      </c>
      <c r="R168" s="4"/>
      <c r="S168" s="6">
        <f>IF($A168&gt;vars!$B$3,"",[1]MP_AC!$D166)</f>
        <v>734.56025326251984</v>
      </c>
      <c r="T168" s="6">
        <f>IF($A168&gt;vars!$B$3,"",[1]MP_AC!$E166)</f>
        <v>781.17355390938326</v>
      </c>
      <c r="U168" s="4"/>
      <c r="V168" s="6">
        <f>IF($A168&gt;vars!$B$3,"",[1]NC_AC!$D166)</f>
        <v>269.41515415906906</v>
      </c>
      <c r="W168" s="6">
        <f>IF($A168&gt;vars!$B$3,"",[1]NC_AC!$E166)</f>
        <v>251.07051860565841</v>
      </c>
      <c r="X168" s="4"/>
      <c r="Y168" s="6">
        <f>IF($A168&gt;vars!$B$3,"",[1]NW_AC!$D166)</f>
        <v>566.25994622707367</v>
      </c>
      <c r="Z168" s="6">
        <f>IF($A168&gt;vars!$B$3,"",[1]NW_AC!$E166)</f>
        <v>634.65804586464117</v>
      </c>
      <c r="AA168" s="4"/>
      <c r="AB168" s="6">
        <f>IF($A168&gt;vars!$B$3,"",[1]WC_AC!$D166)</f>
        <v>986.27538079023361</v>
      </c>
      <c r="AC168" s="6">
        <f>IF($A168&gt;vars!$B$3,"",[1]WC_AC!$E166)</f>
        <v>936.93005640223657</v>
      </c>
    </row>
    <row r="169" spans="1:29" x14ac:dyDescent="0.35">
      <c r="A169" s="4">
        <v>202309</v>
      </c>
      <c r="B169" s="5">
        <v>44983</v>
      </c>
      <c r="C169" s="4"/>
      <c r="D169" s="6">
        <f>IF($A169&gt;vars!$B$3,"",[1]EC_AC!$D167)</f>
        <v>1443.9788053035736</v>
      </c>
      <c r="E169" s="6">
        <f>IF($A169&gt;vars!$B$3,"",[1]EC_AC!$E167)</f>
        <v>1402.2521065828578</v>
      </c>
      <c r="F169" s="4"/>
      <c r="G169" s="6">
        <f>IF($A169&gt;vars!$B$3,"",[1]FS_AC!$D167)</f>
        <v>598.94291418790817</v>
      </c>
      <c r="H169" s="6">
        <f>IF($A169&gt;vars!$B$3,"",[1]FS_AC!$E167)</f>
        <v>542.51956733621284</v>
      </c>
      <c r="I169" s="4"/>
      <c r="J169" s="6">
        <f>IF($A169&gt;vars!$B$3,"",[1]GT_AC!$D167)</f>
        <v>1817.8223925828934</v>
      </c>
      <c r="K169" s="6">
        <f>IF($A169&gt;vars!$B$3,"",[1]GT_AC!$E167)</f>
        <v>1664.8846358066569</v>
      </c>
      <c r="L169" s="4"/>
      <c r="M169" s="6">
        <f>IF($A169&gt;vars!$B$3,"",[1]KZ_AC!$D167)</f>
        <v>1867.1030344367027</v>
      </c>
      <c r="N169" s="6">
        <f>IF($A169&gt;vars!$B$3,"",[1]KZ_AC!$E167)</f>
        <v>1760.6509936094055</v>
      </c>
      <c r="O169" s="4"/>
      <c r="P169" s="6">
        <f>IF($A169&gt;vars!$B$3,"",[1]LM_AC!$D167)</f>
        <v>1176.1968455314636</v>
      </c>
      <c r="Q169" s="6">
        <f>IF($A169&gt;vars!$B$3,"",[1]LM_AC!$E167)</f>
        <v>1119.459827935156</v>
      </c>
      <c r="R169" s="4"/>
      <c r="S169" s="6">
        <f>IF($A169&gt;vars!$B$3,"",[1]MP_AC!$D167)</f>
        <v>725.32929700613022</v>
      </c>
      <c r="T169" s="6">
        <f>IF($A169&gt;vars!$B$3,"",[1]MP_AC!$E167)</f>
        <v>828.6233592686724</v>
      </c>
      <c r="U169" s="4"/>
      <c r="V169" s="6">
        <f>IF($A169&gt;vars!$B$3,"",[1]NC_AC!$D167)</f>
        <v>270.67064666748047</v>
      </c>
      <c r="W169" s="6">
        <f>IF($A169&gt;vars!$B$3,"",[1]NC_AC!$E167)</f>
        <v>282.02263020511367</v>
      </c>
      <c r="X169" s="4"/>
      <c r="Y169" s="6">
        <f>IF($A169&gt;vars!$B$3,"",[1]NW_AC!$D167)</f>
        <v>636.77195090055466</v>
      </c>
      <c r="Z169" s="6">
        <f>IF($A169&gt;vars!$B$3,"",[1]NW_AC!$E167)</f>
        <v>652.21984298256541</v>
      </c>
      <c r="AA169" s="4"/>
      <c r="AB169" s="6">
        <f>IF($A169&gt;vars!$B$3,"",[1]WC_AC!$D167)</f>
        <v>1121.3560539484024</v>
      </c>
      <c r="AC169" s="6">
        <f>IF($A169&gt;vars!$B$3,"",[1]WC_AC!$E167)</f>
        <v>983.76868423210124</v>
      </c>
    </row>
    <row r="170" spans="1:29" x14ac:dyDescent="0.35">
      <c r="A170" s="4">
        <v>202310</v>
      </c>
      <c r="B170" s="5">
        <v>44990</v>
      </c>
      <c r="C170" s="4"/>
      <c r="D170" s="6">
        <f>IF($A170&gt;vars!$B$3,"",[1]EC_AC!$D168)</f>
        <v>1488.5575311183929</v>
      </c>
      <c r="E170" s="6">
        <f>IF($A170&gt;vars!$B$3,"",[1]EC_AC!$E168)</f>
        <v>1364.7726164257165</v>
      </c>
      <c r="F170" s="4"/>
      <c r="G170" s="6">
        <f>IF($A170&gt;vars!$B$3,"",[1]FS_AC!$D168)</f>
        <v>623.48699748516083</v>
      </c>
      <c r="H170" s="6">
        <f>IF($A170&gt;vars!$B$3,"",[1]FS_AC!$E168)</f>
        <v>547.70715727985919</v>
      </c>
      <c r="I170" s="4"/>
      <c r="J170" s="6">
        <f>IF($A170&gt;vars!$B$3,"",[1]GT_AC!$D168)</f>
        <v>2031.2291069030762</v>
      </c>
      <c r="K170" s="6">
        <f>IF($A170&gt;vars!$B$3,"",[1]GT_AC!$E168)</f>
        <v>1667.0663232011352</v>
      </c>
      <c r="L170" s="4"/>
      <c r="M170" s="6">
        <f>IF($A170&gt;vars!$B$3,"",[1]KZ_AC!$D168)</f>
        <v>2035.8985069990158</v>
      </c>
      <c r="N170" s="6">
        <f>IF($A170&gt;vars!$B$3,"",[1]KZ_AC!$E168)</f>
        <v>1717.9443848830688</v>
      </c>
      <c r="O170" s="4"/>
      <c r="P170" s="6">
        <f>IF($A170&gt;vars!$B$3,"",[1]LM_AC!$D168)</f>
        <v>1388.3870679140091</v>
      </c>
      <c r="Q170" s="6">
        <f>IF($A170&gt;vars!$B$3,"",[1]LM_AC!$E168)</f>
        <v>1103.0582970182659</v>
      </c>
      <c r="R170" s="4"/>
      <c r="S170" s="6">
        <f>IF($A170&gt;vars!$B$3,"",[1]MP_AC!$D168)</f>
        <v>651.9055832028389</v>
      </c>
      <c r="T170" s="6">
        <f>IF($A170&gt;vars!$B$3,"",[1]MP_AC!$E168)</f>
        <v>825.14874163574518</v>
      </c>
      <c r="U170" s="4"/>
      <c r="V170" s="6">
        <f>IF($A170&gt;vars!$B$3,"",[1]NC_AC!$D168)</f>
        <v>267.48945105075836</v>
      </c>
      <c r="W170" s="6">
        <f>IF($A170&gt;vars!$B$3,"",[1]NC_AC!$E168)</f>
        <v>277.79252332993053</v>
      </c>
      <c r="X170" s="4"/>
      <c r="Y170" s="6">
        <f>IF($A170&gt;vars!$B$3,"",[1]NW_AC!$D168)</f>
        <v>671.68607038259506</v>
      </c>
      <c r="Z170" s="6">
        <f>IF($A170&gt;vars!$B$3,"",[1]NW_AC!$E168)</f>
        <v>654.70344901839167</v>
      </c>
      <c r="AA170" s="4"/>
      <c r="AB170" s="6">
        <f>IF($A170&gt;vars!$B$3,"",[1]WC_AC!$D168)</f>
        <v>1045.9885368943214</v>
      </c>
      <c r="AC170" s="6">
        <f>IF($A170&gt;vars!$B$3,"",[1]WC_AC!$E168)</f>
        <v>995.85509192161078</v>
      </c>
    </row>
    <row r="171" spans="1:29" x14ac:dyDescent="0.35">
      <c r="A171" s="4">
        <v>202311</v>
      </c>
      <c r="B171" s="5">
        <v>44997</v>
      </c>
      <c r="C171" s="4"/>
      <c r="D171" s="6">
        <f>IF($A171&gt;vars!$B$3,"",[1]EC_AC!$D169)</f>
        <v>1468.1526898145676</v>
      </c>
      <c r="E171" s="6">
        <f>IF($A171&gt;vars!$B$3,"",[1]EC_AC!$E169)</f>
        <v>1351.8254828380543</v>
      </c>
      <c r="F171" s="4"/>
      <c r="G171" s="6">
        <f>IF($A171&gt;vars!$B$3,"",[1]FS_AC!$D169)</f>
        <v>483.93858557939529</v>
      </c>
      <c r="H171" s="6">
        <f>IF($A171&gt;vars!$B$3,"",[1]FS_AC!$E169)</f>
        <v>522.98096442866165</v>
      </c>
      <c r="I171" s="4"/>
      <c r="J171" s="6">
        <f>IF($A171&gt;vars!$B$3,"",[1]GT_AC!$D169)</f>
        <v>1878.0679285526276</v>
      </c>
      <c r="K171" s="6">
        <f>IF($A171&gt;vars!$B$3,"",[1]GT_AC!$E169)</f>
        <v>1650.7719243288002</v>
      </c>
      <c r="L171" s="4"/>
      <c r="M171" s="6">
        <f>IF($A171&gt;vars!$B$3,"",[1]KZ_AC!$D169)</f>
        <v>1819.9671903252602</v>
      </c>
      <c r="N171" s="6">
        <f>IF($A171&gt;vars!$B$3,"",[1]KZ_AC!$E169)</f>
        <v>1695.7376131611059</v>
      </c>
      <c r="O171" s="4"/>
      <c r="P171" s="6">
        <f>IF($A171&gt;vars!$B$3,"",[1]LM_AC!$D169)</f>
        <v>1192.4669939279556</v>
      </c>
      <c r="Q171" s="6">
        <f>IF($A171&gt;vars!$B$3,"",[1]LM_AC!$E169)</f>
        <v>1097.0967818782703</v>
      </c>
      <c r="R171" s="4"/>
      <c r="S171" s="6">
        <f>IF($A171&gt;vars!$B$3,"",[1]MP_AC!$D169)</f>
        <v>698.64831113815308</v>
      </c>
      <c r="T171" s="6">
        <f>IF($A171&gt;vars!$B$3,"",[1]MP_AC!$E169)</f>
        <v>795.63665634576705</v>
      </c>
      <c r="U171" s="4"/>
      <c r="V171" s="6">
        <f>IF($A171&gt;vars!$B$3,"",[1]NC_AC!$D169)</f>
        <v>277.54536736011505</v>
      </c>
      <c r="W171" s="6">
        <f>IF($A171&gt;vars!$B$3,"",[1]NC_AC!$E169)</f>
        <v>268.97381836617905</v>
      </c>
      <c r="X171" s="4"/>
      <c r="Y171" s="6">
        <f>IF($A171&gt;vars!$B$3,"",[1]NW_AC!$D169)</f>
        <v>604.96797603368759</v>
      </c>
      <c r="Z171" s="6">
        <f>IF($A171&gt;vars!$B$3,"",[1]NW_AC!$E169)</f>
        <v>617.18257114822893</v>
      </c>
      <c r="AA171" s="4"/>
      <c r="AB171" s="6">
        <f>IF($A171&gt;vars!$B$3,"",[1]WC_AC!$D169)</f>
        <v>1116.9632909446955</v>
      </c>
      <c r="AC171" s="6">
        <f>IF($A171&gt;vars!$B$3,"",[1]WC_AC!$E169)</f>
        <v>970.00232004580334</v>
      </c>
    </row>
    <row r="172" spans="1:29" x14ac:dyDescent="0.35">
      <c r="A172" s="4">
        <v>202312</v>
      </c>
      <c r="B172" s="5">
        <v>45004</v>
      </c>
      <c r="C172" s="4"/>
      <c r="D172" s="6">
        <f>IF($A172&gt;vars!$B$3,"",[1]EC_AC!$D170)</f>
        <v>1439.5300411581993</v>
      </c>
      <c r="E172" s="6">
        <f>IF($A172&gt;vars!$B$3,"",[1]EC_AC!$E170)</f>
        <v>1337.6971980549806</v>
      </c>
      <c r="F172" s="4"/>
      <c r="G172" s="6">
        <f>IF($A172&gt;vars!$B$3,"",[1]FS_AC!$D170)</f>
        <v>537.92436891794205</v>
      </c>
      <c r="H172" s="6">
        <f>IF($A172&gt;vars!$B$3,"",[1]FS_AC!$E170)</f>
        <v>522.94550049285272</v>
      </c>
      <c r="I172" s="4"/>
      <c r="J172" s="6">
        <f>IF($A172&gt;vars!$B$3,"",[1]GT_AC!$D170)</f>
        <v>1859.0386958122253</v>
      </c>
      <c r="K172" s="6">
        <f>IF($A172&gt;vars!$B$3,"",[1]GT_AC!$E170)</f>
        <v>1626.4589343062416</v>
      </c>
      <c r="L172" s="4"/>
      <c r="M172" s="6">
        <f>IF($A172&gt;vars!$B$3,"",[1]KZ_AC!$D170)</f>
        <v>1920.9853109717369</v>
      </c>
      <c r="N172" s="6">
        <f>IF($A172&gt;vars!$B$3,"",[1]KZ_AC!$E170)</f>
        <v>1682.3623455733853</v>
      </c>
      <c r="O172" s="4"/>
      <c r="P172" s="6">
        <f>IF($A172&gt;vars!$B$3,"",[1]LM_AC!$D170)</f>
        <v>1211.2917387485504</v>
      </c>
      <c r="Q172" s="6">
        <f>IF($A172&gt;vars!$B$3,"",[1]LM_AC!$E170)</f>
        <v>1060.3595377623769</v>
      </c>
      <c r="R172" s="4"/>
      <c r="S172" s="6">
        <f>IF($A172&gt;vars!$B$3,"",[1]MP_AC!$D170)</f>
        <v>783.57012587785721</v>
      </c>
      <c r="T172" s="6">
        <f>IF($A172&gt;vars!$B$3,"",[1]MP_AC!$E170)</f>
        <v>786.30410492768124</v>
      </c>
      <c r="U172" s="4"/>
      <c r="V172" s="6">
        <f>IF($A172&gt;vars!$B$3,"",[1]NC_AC!$D170)</f>
        <v>265.72697287797928</v>
      </c>
      <c r="W172" s="6">
        <f>IF($A172&gt;vars!$B$3,"",[1]NC_AC!$E170)</f>
        <v>257.27489439489341</v>
      </c>
      <c r="X172" s="4"/>
      <c r="Y172" s="6">
        <f>IF($A172&gt;vars!$B$3,"",[1]NW_AC!$D170)</f>
        <v>624.72961908578873</v>
      </c>
      <c r="Z172" s="6">
        <f>IF($A172&gt;vars!$B$3,"",[1]NW_AC!$E170)</f>
        <v>637.69688868288438</v>
      </c>
      <c r="AA172" s="4"/>
      <c r="AB172" s="6">
        <f>IF($A172&gt;vars!$B$3,"",[1]WC_AC!$D170)</f>
        <v>1045.6876176148653</v>
      </c>
      <c r="AC172" s="6">
        <f>IF($A172&gt;vars!$B$3,"",[1]WC_AC!$E170)</f>
        <v>966.54091936755276</v>
      </c>
    </row>
    <row r="173" spans="1:29" x14ac:dyDescent="0.35">
      <c r="A173" s="4">
        <v>202313</v>
      </c>
      <c r="B173" s="5">
        <v>45011</v>
      </c>
      <c r="C173" s="4"/>
      <c r="D173" s="6">
        <f>IF($A173&gt;vars!$B$3,"",[1]EC_AC!$D171)</f>
        <v>1430.2138512730598</v>
      </c>
      <c r="E173" s="6">
        <f>IF($A173&gt;vars!$B$3,"",[1]EC_AC!$E171)</f>
        <v>1358.3195482884598</v>
      </c>
      <c r="F173" s="4"/>
      <c r="G173" s="6">
        <f>IF($A173&gt;vars!$B$3,"",[1]FS_AC!$D171)</f>
        <v>503.05562275648117</v>
      </c>
      <c r="H173" s="6">
        <f>IF($A173&gt;vars!$B$3,"",[1]FS_AC!$E171)</f>
        <v>540.83796789248936</v>
      </c>
      <c r="I173" s="4"/>
      <c r="J173" s="6">
        <f>IF($A173&gt;vars!$B$3,"",[1]GT_AC!$D171)</f>
        <v>1876.5644253492355</v>
      </c>
      <c r="K173" s="6">
        <f>IF($A173&gt;vars!$B$3,"",[1]GT_AC!$E171)</f>
        <v>1677.1789779524495</v>
      </c>
      <c r="L173" s="4"/>
      <c r="M173" s="6">
        <f>IF($A173&gt;vars!$B$3,"",[1]KZ_AC!$D171)</f>
        <v>1935.0463093519211</v>
      </c>
      <c r="N173" s="6">
        <f>IF($A173&gt;vars!$B$3,"",[1]KZ_AC!$E171)</f>
        <v>1749.5849826402825</v>
      </c>
      <c r="O173" s="4"/>
      <c r="P173" s="6">
        <f>IF($A173&gt;vars!$B$3,"",[1]LM_AC!$D171)</f>
        <v>1092.8908707499504</v>
      </c>
      <c r="Q173" s="6">
        <f>IF($A173&gt;vars!$B$3,"",[1]LM_AC!$E171)</f>
        <v>1115.2210603718738</v>
      </c>
      <c r="R173" s="4"/>
      <c r="S173" s="6">
        <f>IF($A173&gt;vars!$B$3,"",[1]MP_AC!$D171)</f>
        <v>795.46673953533173</v>
      </c>
      <c r="T173" s="6">
        <f>IF($A173&gt;vars!$B$3,"",[1]MP_AC!$E171)</f>
        <v>828.92563018188082</v>
      </c>
      <c r="U173" s="4"/>
      <c r="V173" s="6">
        <f>IF($A173&gt;vars!$B$3,"",[1]NC_AC!$D171)</f>
        <v>284.29193782806396</v>
      </c>
      <c r="W173" s="6">
        <f>IF($A173&gt;vars!$B$3,"",[1]NC_AC!$E171)</f>
        <v>276.36299676181233</v>
      </c>
      <c r="X173" s="4"/>
      <c r="Y173" s="6">
        <f>IF($A173&gt;vars!$B$3,"",[1]NW_AC!$D171)</f>
        <v>623.43385893106461</v>
      </c>
      <c r="Z173" s="6">
        <f>IF($A173&gt;vars!$B$3,"",[1]NW_AC!$E171)</f>
        <v>667.55623118972494</v>
      </c>
      <c r="AA173" s="4"/>
      <c r="AB173" s="6">
        <f>IF($A173&gt;vars!$B$3,"",[1]WC_AC!$D171)</f>
        <v>1142.1751174330711</v>
      </c>
      <c r="AC173" s="6">
        <f>IF($A173&gt;vars!$B$3,"",[1]WC_AC!$E171)</f>
        <v>1001.6890587397546</v>
      </c>
    </row>
    <row r="174" spans="1:29" x14ac:dyDescent="0.35">
      <c r="A174" s="4">
        <v>202314</v>
      </c>
      <c r="B174" s="5">
        <v>45018</v>
      </c>
      <c r="C174" s="4"/>
      <c r="D174" s="6">
        <f>IF($A174&gt;vars!$B$3,"",[1]EC_AC!$D172)</f>
        <v>1659.4692867994308</v>
      </c>
      <c r="E174" s="6">
        <f>IF($A174&gt;vars!$B$3,"",[1]EC_AC!$E172)</f>
        <v>1441.3537926298559</v>
      </c>
      <c r="F174" s="4"/>
      <c r="G174" s="6">
        <f>IF($A174&gt;vars!$B$3,"",[1]FS_AC!$D172)</f>
        <v>572.38070124387741</v>
      </c>
      <c r="H174" s="6">
        <f>IF($A174&gt;vars!$B$3,"",[1]FS_AC!$E172)</f>
        <v>551.75904905194216</v>
      </c>
      <c r="I174" s="4"/>
      <c r="J174" s="6">
        <f>IF($A174&gt;vars!$B$3,"",[1]GT_AC!$D172)</f>
        <v>1880.4980394244194</v>
      </c>
      <c r="K174" s="6">
        <f>IF($A174&gt;vars!$B$3,"",[1]GT_AC!$E172)</f>
        <v>1692.7411803743207</v>
      </c>
      <c r="L174" s="4"/>
      <c r="M174" s="6">
        <f>IF($A174&gt;vars!$B$3,"",[1]KZ_AC!$D172)</f>
        <v>1935.5297885537148</v>
      </c>
      <c r="N174" s="6">
        <f>IF($A174&gt;vars!$B$3,"",[1]KZ_AC!$E172)</f>
        <v>1828.4094959942981</v>
      </c>
      <c r="O174" s="4"/>
      <c r="P174" s="6">
        <f>IF($A174&gt;vars!$B$3,"",[1]LM_AC!$D172)</f>
        <v>1171.9687179923058</v>
      </c>
      <c r="Q174" s="6">
        <f>IF($A174&gt;vars!$B$3,"",[1]LM_AC!$E172)</f>
        <v>1117.0067674828754</v>
      </c>
      <c r="R174" s="4"/>
      <c r="S174" s="6">
        <f>IF($A174&gt;vars!$B$3,"",[1]MP_AC!$D172)</f>
        <v>859.44844549894333</v>
      </c>
      <c r="T174" s="6">
        <f>IF($A174&gt;vars!$B$3,"",[1]MP_AC!$E172)</f>
        <v>821.01785102318649</v>
      </c>
      <c r="U174" s="4"/>
      <c r="V174" s="6">
        <f>IF($A174&gt;vars!$B$3,"",[1]NC_AC!$D172)</f>
        <v>254.17494547367096</v>
      </c>
      <c r="W174" s="6">
        <f>IF($A174&gt;vars!$B$3,"",[1]NC_AC!$E172)</f>
        <v>303.79886694356674</v>
      </c>
      <c r="X174" s="4"/>
      <c r="Y174" s="6">
        <f>IF($A174&gt;vars!$B$3,"",[1]NW_AC!$D172)</f>
        <v>677.54295909404755</v>
      </c>
      <c r="Z174" s="6">
        <f>IF($A174&gt;vars!$B$3,"",[1]NW_AC!$E172)</f>
        <v>676.18977381158243</v>
      </c>
      <c r="AA174" s="4"/>
      <c r="AB174" s="6">
        <f>IF($A174&gt;vars!$B$3,"",[1]WC_AC!$D172)</f>
        <v>1155.0822052508593</v>
      </c>
      <c r="AC174" s="6">
        <f>IF($A174&gt;vars!$B$3,"",[1]WC_AC!$E172)</f>
        <v>1046.9250689302321</v>
      </c>
    </row>
    <row r="175" spans="1:29" x14ac:dyDescent="0.35">
      <c r="A175" s="4">
        <v>202315</v>
      </c>
      <c r="B175" s="5">
        <v>45025</v>
      </c>
      <c r="C175" s="4"/>
      <c r="D175" s="6">
        <f>IF($A175&gt;vars!$B$3,"",[1]EC_AC!$D173)</f>
        <v>1572.2155629992485</v>
      </c>
      <c r="E175" s="6">
        <f>IF($A175&gt;vars!$B$3,"",[1]EC_AC!$E173)</f>
        <v>1390.44555679308</v>
      </c>
      <c r="F175" s="4"/>
      <c r="G175" s="6">
        <f>IF($A175&gt;vars!$B$3,"",[1]FS_AC!$D173)</f>
        <v>569.77180510759354</v>
      </c>
      <c r="H175" s="6">
        <f>IF($A175&gt;vars!$B$3,"",[1]FS_AC!$E173)</f>
        <v>548.02482837538832</v>
      </c>
      <c r="I175" s="4"/>
      <c r="J175" s="6">
        <f>IF($A175&gt;vars!$B$3,"",[1]GT_AC!$D173)</f>
        <v>1945.3769080638885</v>
      </c>
      <c r="K175" s="6">
        <f>IF($A175&gt;vars!$B$3,"",[1]GT_AC!$E173)</f>
        <v>1666.8591204325812</v>
      </c>
      <c r="L175" s="4"/>
      <c r="M175" s="6">
        <f>IF($A175&gt;vars!$B$3,"",[1]KZ_AC!$D173)</f>
        <v>1936.3263046741486</v>
      </c>
      <c r="N175" s="6">
        <f>IF($A175&gt;vars!$B$3,"",[1]KZ_AC!$E173)</f>
        <v>1789.1317463753949</v>
      </c>
      <c r="O175" s="4"/>
      <c r="P175" s="6">
        <f>IF($A175&gt;vars!$B$3,"",[1]LM_AC!$D173)</f>
        <v>1198.7813464403152</v>
      </c>
      <c r="Q175" s="6">
        <f>IF($A175&gt;vars!$B$3,"",[1]LM_AC!$E173)</f>
        <v>1126.0539570987005</v>
      </c>
      <c r="R175" s="4"/>
      <c r="S175" s="6">
        <f>IF($A175&gt;vars!$B$3,"",[1]MP_AC!$D173)</f>
        <v>772.71520113945007</v>
      </c>
      <c r="T175" s="6">
        <f>IF($A175&gt;vars!$B$3,"",[1]MP_AC!$E173)</f>
        <v>798.10565307872059</v>
      </c>
      <c r="U175" s="4"/>
      <c r="V175" s="6">
        <f>IF($A175&gt;vars!$B$3,"",[1]NC_AC!$D173)</f>
        <v>303.50152671337128</v>
      </c>
      <c r="W175" s="6">
        <f>IF($A175&gt;vars!$B$3,"",[1]NC_AC!$E173)</f>
        <v>293.52875909558298</v>
      </c>
      <c r="X175" s="4"/>
      <c r="Y175" s="6">
        <f>IF($A175&gt;vars!$B$3,"",[1]NW_AC!$D173)</f>
        <v>688.26507246494293</v>
      </c>
      <c r="Z175" s="6">
        <f>IF($A175&gt;vars!$B$3,"",[1]NW_AC!$E173)</f>
        <v>649.21341383316178</v>
      </c>
      <c r="AA175" s="4"/>
      <c r="AB175" s="6">
        <f>IF($A175&gt;vars!$B$3,"",[1]WC_AC!$D173)</f>
        <v>1138.0638846158981</v>
      </c>
      <c r="AC175" s="6">
        <f>IF($A175&gt;vars!$B$3,"",[1]WC_AC!$E173)</f>
        <v>994.86082218937156</v>
      </c>
    </row>
    <row r="176" spans="1:29" x14ac:dyDescent="0.35">
      <c r="A176" s="4">
        <v>202316</v>
      </c>
      <c r="B176" s="5">
        <v>45032</v>
      </c>
      <c r="C176" s="4"/>
      <c r="D176" s="6">
        <f>IF($A176&gt;vars!$B$3,"",[1]EC_AC!$D174)</f>
        <v>1527.4308021068573</v>
      </c>
      <c r="E176" s="6">
        <f>IF($A176&gt;vars!$B$3,"",[1]EC_AC!$E174)</f>
        <v>1335.9333468050304</v>
      </c>
      <c r="F176" s="4"/>
      <c r="G176" s="6">
        <f>IF($A176&gt;vars!$B$3,"",[1]FS_AC!$D174)</f>
        <v>540.31570643186569</v>
      </c>
      <c r="H176" s="6">
        <f>IF($A176&gt;vars!$B$3,"",[1]FS_AC!$E174)</f>
        <v>549.11550430964223</v>
      </c>
      <c r="I176" s="4"/>
      <c r="J176" s="6">
        <f>IF($A176&gt;vars!$B$3,"",[1]GT_AC!$D174)</f>
        <v>1854.6464428901672</v>
      </c>
      <c r="K176" s="6">
        <f>IF($A176&gt;vars!$B$3,"",[1]GT_AC!$E174)</f>
        <v>1692.1939087092883</v>
      </c>
      <c r="L176" s="4"/>
      <c r="M176" s="6">
        <f>IF($A176&gt;vars!$B$3,"",[1]KZ_AC!$D174)</f>
        <v>2004.3922699093819</v>
      </c>
      <c r="N176" s="6">
        <f>IF($A176&gt;vars!$B$3,"",[1]KZ_AC!$E174)</f>
        <v>1774.2249782962574</v>
      </c>
      <c r="O176" s="4"/>
      <c r="P176" s="6">
        <f>IF($A176&gt;vars!$B$3,"",[1]LM_AC!$D174)</f>
        <v>1097.7696998119354</v>
      </c>
      <c r="Q176" s="6">
        <f>IF($A176&gt;vars!$B$3,"",[1]LM_AC!$E174)</f>
        <v>1099.1109188725709</v>
      </c>
      <c r="R176" s="4"/>
      <c r="S176" s="6">
        <f>IF($A176&gt;vars!$B$3,"",[1]MP_AC!$D174)</f>
        <v>758.88154667615891</v>
      </c>
      <c r="T176" s="6">
        <f>IF($A176&gt;vars!$B$3,"",[1]MP_AC!$E174)</f>
        <v>801.69718293881306</v>
      </c>
      <c r="U176" s="4"/>
      <c r="V176" s="6">
        <f>IF($A176&gt;vars!$B$3,"",[1]NC_AC!$D174)</f>
        <v>235.34742015600204</v>
      </c>
      <c r="W176" s="6">
        <f>IF($A176&gt;vars!$B$3,"",[1]NC_AC!$E174)</f>
        <v>295.80406135721643</v>
      </c>
      <c r="X176" s="4"/>
      <c r="Y176" s="6">
        <f>IF($A176&gt;vars!$B$3,"",[1]NW_AC!$D174)</f>
        <v>675.02043759822845</v>
      </c>
      <c r="Z176" s="6">
        <f>IF($A176&gt;vars!$B$3,"",[1]NW_AC!$E174)</f>
        <v>679.01810857578073</v>
      </c>
      <c r="AA176" s="4"/>
      <c r="AB176" s="6">
        <f>IF($A176&gt;vars!$B$3,"",[1]WC_AC!$D174)</f>
        <v>1105.6698623597622</v>
      </c>
      <c r="AC176" s="6">
        <f>IF($A176&gt;vars!$B$3,"",[1]WC_AC!$E174)</f>
        <v>998.74199325769348</v>
      </c>
    </row>
    <row r="177" spans="1:29" x14ac:dyDescent="0.35">
      <c r="A177" s="4">
        <v>202317</v>
      </c>
      <c r="B177" s="5">
        <v>45039</v>
      </c>
      <c r="C177" s="4"/>
      <c r="D177" s="6">
        <f>IF($A177&gt;vars!$B$3,"",[1]EC_AC!$D175)</f>
        <v>1623.5208172798157</v>
      </c>
      <c r="E177" s="6">
        <f>IF($A177&gt;vars!$B$3,"",[1]EC_AC!$E175)</f>
        <v>1374.6133850315266</v>
      </c>
      <c r="F177" s="4"/>
      <c r="G177" s="6">
        <f>IF($A177&gt;vars!$B$3,"",[1]FS_AC!$D175)</f>
        <v>598.31619215011597</v>
      </c>
      <c r="H177" s="6">
        <f>IF($A177&gt;vars!$B$3,"",[1]FS_AC!$E175)</f>
        <v>560.91177413171533</v>
      </c>
      <c r="I177" s="4"/>
      <c r="J177" s="6">
        <f>IF($A177&gt;vars!$B$3,"",[1]GT_AC!$D175)</f>
        <v>2045.7169254422188</v>
      </c>
      <c r="K177" s="6">
        <f>IF($A177&gt;vars!$B$3,"",[1]GT_AC!$E175)</f>
        <v>1734.0903811713281</v>
      </c>
      <c r="L177" s="4"/>
      <c r="M177" s="6">
        <f>IF($A177&gt;vars!$B$3,"",[1]KZ_AC!$D175)</f>
        <v>1938.6357324719429</v>
      </c>
      <c r="N177" s="6">
        <f>IF($A177&gt;vars!$B$3,"",[1]KZ_AC!$E175)</f>
        <v>1786.3826812238451</v>
      </c>
      <c r="O177" s="4"/>
      <c r="P177" s="6">
        <f>IF($A177&gt;vars!$B$3,"",[1]LM_AC!$D175)</f>
        <v>1184.5077585577965</v>
      </c>
      <c r="Q177" s="6">
        <f>IF($A177&gt;vars!$B$3,"",[1]LM_AC!$E175)</f>
        <v>1111.6545521040982</v>
      </c>
      <c r="R177" s="4"/>
      <c r="S177" s="6">
        <f>IF($A177&gt;vars!$B$3,"",[1]MP_AC!$D175)</f>
        <v>819.37244176864624</v>
      </c>
      <c r="T177" s="6">
        <f>IF($A177&gt;vars!$B$3,"",[1]MP_AC!$E175)</f>
        <v>832.35268540042784</v>
      </c>
      <c r="U177" s="4"/>
      <c r="V177" s="6">
        <f>IF($A177&gt;vars!$B$3,"",[1]NC_AC!$D175)</f>
        <v>278.75973987579346</v>
      </c>
      <c r="W177" s="6">
        <f>IF($A177&gt;vars!$B$3,"",[1]NC_AC!$E175)</f>
        <v>299.97481813003895</v>
      </c>
      <c r="X177" s="4"/>
      <c r="Y177" s="6">
        <f>IF($A177&gt;vars!$B$3,"",[1]NW_AC!$D175)</f>
        <v>687.81214809417725</v>
      </c>
      <c r="Z177" s="6">
        <f>IF($A177&gt;vars!$B$3,"",[1]NW_AC!$E175)</f>
        <v>706.17287838207619</v>
      </c>
      <c r="AA177" s="4"/>
      <c r="AB177" s="6">
        <f>IF($A177&gt;vars!$B$3,"",[1]WC_AC!$D175)</f>
        <v>1159.5141126513481</v>
      </c>
      <c r="AC177" s="6">
        <f>IF($A177&gt;vars!$B$3,"",[1]WC_AC!$E175)</f>
        <v>1042.9962756718446</v>
      </c>
    </row>
    <row r="178" spans="1:29" x14ac:dyDescent="0.35">
      <c r="A178" s="4">
        <v>202318</v>
      </c>
      <c r="B178" s="5">
        <v>45046</v>
      </c>
      <c r="C178" s="4"/>
      <c r="D178" s="6">
        <f>IF($A178&gt;vars!$B$3,"",[1]EC_AC!$D176)</f>
        <v>1597.6087730526924</v>
      </c>
      <c r="E178" s="6">
        <f>IF($A178&gt;vars!$B$3,"",[1]EC_AC!$E176)</f>
        <v>1481.6351377813514</v>
      </c>
      <c r="F178" s="4"/>
      <c r="G178" s="6">
        <f>IF($A178&gt;vars!$B$3,"",[1]FS_AC!$D176)</f>
        <v>577.75881254673004</v>
      </c>
      <c r="H178" s="6">
        <f>IF($A178&gt;vars!$B$3,"",[1]FS_AC!$E176)</f>
        <v>583.42161371540033</v>
      </c>
      <c r="I178" s="4"/>
      <c r="J178" s="6">
        <f>IF($A178&gt;vars!$B$3,"",[1]GT_AC!$D176)</f>
        <v>1992.5063315033913</v>
      </c>
      <c r="K178" s="6">
        <f>IF($A178&gt;vars!$B$3,"",[1]GT_AC!$E176)</f>
        <v>1834.113639617462</v>
      </c>
      <c r="L178" s="4"/>
      <c r="M178" s="6">
        <f>IF($A178&gt;vars!$B$3,"",[1]KZ_AC!$D176)</f>
        <v>2001.968673825264</v>
      </c>
      <c r="N178" s="6">
        <f>IF($A178&gt;vars!$B$3,"",[1]KZ_AC!$E176)</f>
        <v>1894.7582660178753</v>
      </c>
      <c r="O178" s="4"/>
      <c r="P178" s="6">
        <f>IF($A178&gt;vars!$B$3,"",[1]LM_AC!$D176)</f>
        <v>1220.8178778886795</v>
      </c>
      <c r="Q178" s="6">
        <f>IF($A178&gt;vars!$B$3,"",[1]LM_AC!$E176)</f>
        <v>1150.7854900723235</v>
      </c>
      <c r="R178" s="4"/>
      <c r="S178" s="6">
        <f>IF($A178&gt;vars!$B$3,"",[1]MP_AC!$D176)</f>
        <v>865.84164643287659</v>
      </c>
      <c r="T178" s="6">
        <f>IF($A178&gt;vars!$B$3,"",[1]MP_AC!$E176)</f>
        <v>893.13881142422906</v>
      </c>
      <c r="U178" s="4"/>
      <c r="V178" s="6">
        <f>IF($A178&gt;vars!$B$3,"",[1]NC_AC!$D176)</f>
        <v>287.41456687450409</v>
      </c>
      <c r="W178" s="6">
        <f>IF($A178&gt;vars!$B$3,"",[1]NC_AC!$E176)</f>
        <v>293.97193277115713</v>
      </c>
      <c r="X178" s="4"/>
      <c r="Y178" s="6">
        <f>IF($A178&gt;vars!$B$3,"",[1]NW_AC!$D176)</f>
        <v>672.57274407148361</v>
      </c>
      <c r="Z178" s="6">
        <f>IF($A178&gt;vars!$B$3,"",[1]NW_AC!$E176)</f>
        <v>719.31763808179176</v>
      </c>
      <c r="AA178" s="4"/>
      <c r="AB178" s="6">
        <f>IF($A178&gt;vars!$B$3,"",[1]WC_AC!$D176)</f>
        <v>1213.027454867959</v>
      </c>
      <c r="AC178" s="6">
        <f>IF($A178&gt;vars!$B$3,"",[1]WC_AC!$E176)</f>
        <v>1116.8634947627038</v>
      </c>
    </row>
    <row r="179" spans="1:29" x14ac:dyDescent="0.35">
      <c r="A179" s="4">
        <v>202319</v>
      </c>
      <c r="B179" s="5">
        <v>45053</v>
      </c>
      <c r="C179" s="4"/>
      <c r="D179" s="6">
        <f>IF($A179&gt;vars!$B$3,"",[1]EC_AC!$D177)</f>
        <v>1689.9950007796288</v>
      </c>
      <c r="E179" s="6">
        <f>IF($A179&gt;vars!$B$3,"",[1]EC_AC!$E177)</f>
        <v>1433.7694402416128</v>
      </c>
      <c r="F179" s="4"/>
      <c r="G179" s="6">
        <f>IF($A179&gt;vars!$B$3,"",[1]FS_AC!$D177)</f>
        <v>569.78731590509415</v>
      </c>
      <c r="H179" s="6">
        <f>IF($A179&gt;vars!$B$3,"",[1]FS_AC!$E177)</f>
        <v>609.19327218242029</v>
      </c>
      <c r="I179" s="4"/>
      <c r="J179" s="6">
        <f>IF($A179&gt;vars!$B$3,"",[1]GT_AC!$D177)</f>
        <v>1992.8800117373466</v>
      </c>
      <c r="K179" s="6">
        <f>IF($A179&gt;vars!$B$3,"",[1]GT_AC!$E177)</f>
        <v>1836.0775522627155</v>
      </c>
      <c r="L179" s="4"/>
      <c r="M179" s="6">
        <f>IF($A179&gt;vars!$B$3,"",[1]KZ_AC!$D177)</f>
        <v>2040.0069609880447</v>
      </c>
      <c r="N179" s="6">
        <f>IF($A179&gt;vars!$B$3,"",[1]KZ_AC!$E177)</f>
        <v>1854.9500590742853</v>
      </c>
      <c r="O179" s="4"/>
      <c r="P179" s="6">
        <f>IF($A179&gt;vars!$B$3,"",[1]LM_AC!$D177)</f>
        <v>1220.8238964080811</v>
      </c>
      <c r="Q179" s="6">
        <f>IF($A179&gt;vars!$B$3,"",[1]LM_AC!$E177)</f>
        <v>1176.9087563074781</v>
      </c>
      <c r="R179" s="4"/>
      <c r="S179" s="6">
        <f>IF($A179&gt;vars!$B$3,"",[1]MP_AC!$D177)</f>
        <v>903.00595027208328</v>
      </c>
      <c r="T179" s="6">
        <f>IF($A179&gt;vars!$B$3,"",[1]MP_AC!$E177)</f>
        <v>869.56302508772228</v>
      </c>
      <c r="U179" s="4"/>
      <c r="V179" s="6">
        <f>IF($A179&gt;vars!$B$3,"",[1]NC_AC!$D177)</f>
        <v>320.21910679340363</v>
      </c>
      <c r="W179" s="6">
        <f>IF($A179&gt;vars!$B$3,"",[1]NC_AC!$E177)</f>
        <v>302.91676260446491</v>
      </c>
      <c r="X179" s="4"/>
      <c r="Y179" s="6">
        <f>IF($A179&gt;vars!$B$3,"",[1]NW_AC!$D177)</f>
        <v>694.83368098735809</v>
      </c>
      <c r="Z179" s="6">
        <f>IF($A179&gt;vars!$B$3,"",[1]NW_AC!$E177)</f>
        <v>734.56378333432292</v>
      </c>
      <c r="AA179" s="4"/>
      <c r="AB179" s="6">
        <f>IF($A179&gt;vars!$B$3,"",[1]WC_AC!$D177)</f>
        <v>1304.1776720881462</v>
      </c>
      <c r="AC179" s="6">
        <f>IF($A179&gt;vars!$B$3,"",[1]WC_AC!$E177)</f>
        <v>1119.2838319083605</v>
      </c>
    </row>
    <row r="180" spans="1:29" x14ac:dyDescent="0.35">
      <c r="A180" s="4">
        <v>202320</v>
      </c>
      <c r="B180" s="5">
        <v>45060</v>
      </c>
      <c r="C180" s="4"/>
      <c r="D180" s="6">
        <f>IF($A180&gt;vars!$B$3,"",[1]EC_AC!$D178)</f>
        <v>1711.9652768373489</v>
      </c>
      <c r="E180" s="6">
        <f>IF($A180&gt;vars!$B$3,"",[1]EC_AC!$E178)</f>
        <v>1412.6125052900345</v>
      </c>
      <c r="F180" s="4"/>
      <c r="G180" s="6">
        <f>IF($A180&gt;vars!$B$3,"",[1]FS_AC!$D178)</f>
        <v>627.25607174634933</v>
      </c>
      <c r="H180" s="6">
        <f>IF($A180&gt;vars!$B$3,"",[1]FS_AC!$E178)</f>
        <v>609.76043701555375</v>
      </c>
      <c r="I180" s="4"/>
      <c r="J180" s="6">
        <f>IF($A180&gt;vars!$B$3,"",[1]GT_AC!$D178)</f>
        <v>2075.4695690274239</v>
      </c>
      <c r="K180" s="6">
        <f>IF($A180&gt;vars!$B$3,"",[1]GT_AC!$E178)</f>
        <v>1870.1675172119278</v>
      </c>
      <c r="L180" s="4"/>
      <c r="M180" s="6">
        <f>IF($A180&gt;vars!$B$3,"",[1]KZ_AC!$D178)</f>
        <v>2075.4530131220818</v>
      </c>
      <c r="N180" s="6">
        <f>IF($A180&gt;vars!$B$3,"",[1]KZ_AC!$E178)</f>
        <v>1867.8387946045632</v>
      </c>
      <c r="O180" s="4"/>
      <c r="P180" s="6">
        <f>IF($A180&gt;vars!$B$3,"",[1]LM_AC!$D178)</f>
        <v>1274.7253455519676</v>
      </c>
      <c r="Q180" s="6">
        <f>IF($A180&gt;vars!$B$3,"",[1]LM_AC!$E178)</f>
        <v>1174.5093459960931</v>
      </c>
      <c r="R180" s="4"/>
      <c r="S180" s="6">
        <f>IF($A180&gt;vars!$B$3,"",[1]MP_AC!$D178)</f>
        <v>927.39303094148636</v>
      </c>
      <c r="T180" s="6">
        <f>IF($A180&gt;vars!$B$3,"",[1]MP_AC!$E178)</f>
        <v>858.77499273936212</v>
      </c>
      <c r="U180" s="4"/>
      <c r="V180" s="6">
        <f>IF($A180&gt;vars!$B$3,"",[1]NC_AC!$D178)</f>
        <v>369.25536769628525</v>
      </c>
      <c r="W180" s="6">
        <f>IF($A180&gt;vars!$B$3,"",[1]NC_AC!$E178)</f>
        <v>312.98381674111704</v>
      </c>
      <c r="X180" s="4"/>
      <c r="Y180" s="6">
        <f>IF($A180&gt;vars!$B$3,"",[1]NW_AC!$D178)</f>
        <v>727.66569238901138</v>
      </c>
      <c r="Z180" s="6">
        <f>IF($A180&gt;vars!$B$3,"",[1]NW_AC!$E178)</f>
        <v>756.04035163910282</v>
      </c>
      <c r="AA180" s="4"/>
      <c r="AB180" s="6">
        <f>IF($A180&gt;vars!$B$3,"",[1]WC_AC!$D178)</f>
        <v>1339.4816874861717</v>
      </c>
      <c r="AC180" s="6">
        <f>IF($A180&gt;vars!$B$3,"",[1]WC_AC!$E178)</f>
        <v>1141.5472750027766</v>
      </c>
    </row>
    <row r="181" spans="1:29" x14ac:dyDescent="0.35">
      <c r="A181" s="4">
        <v>202321</v>
      </c>
      <c r="B181" s="5">
        <v>45067</v>
      </c>
      <c r="C181" s="4"/>
      <c r="D181" s="6">
        <f>IF($A181&gt;vars!$B$3,"",[1]EC_AC!$D179)</f>
        <v>1783.8348167538643</v>
      </c>
      <c r="E181" s="6">
        <f>IF($A181&gt;vars!$B$3,"",[1]EC_AC!$E179)</f>
        <v>1382.7068167876416</v>
      </c>
      <c r="F181" s="4"/>
      <c r="G181" s="6">
        <f>IF($A181&gt;vars!$B$3,"",[1]FS_AC!$D179)</f>
        <v>671.21324288845062</v>
      </c>
      <c r="H181" s="6">
        <f>IF($A181&gt;vars!$B$3,"",[1]FS_AC!$E179)</f>
        <v>625.7714009511692</v>
      </c>
      <c r="I181" s="4"/>
      <c r="J181" s="6">
        <f>IF($A181&gt;vars!$B$3,"",[1]GT_AC!$D179)</f>
        <v>2089.3020756840706</v>
      </c>
      <c r="K181" s="6">
        <f>IF($A181&gt;vars!$B$3,"",[1]GT_AC!$E179)</f>
        <v>1903.5842021106309</v>
      </c>
      <c r="L181" s="4"/>
      <c r="M181" s="6">
        <f>IF($A181&gt;vars!$B$3,"",[1]KZ_AC!$D179)</f>
        <v>2268.7688860297203</v>
      </c>
      <c r="N181" s="6">
        <f>IF($A181&gt;vars!$B$3,"",[1]KZ_AC!$E179)</f>
        <v>1815.4504566642659</v>
      </c>
      <c r="O181" s="4"/>
      <c r="P181" s="6">
        <f>IF($A181&gt;vars!$B$3,"",[1]LM_AC!$D179)</f>
        <v>1359.2581516504288</v>
      </c>
      <c r="Q181" s="6">
        <f>IF($A181&gt;vars!$B$3,"",[1]LM_AC!$E179)</f>
        <v>1174.1223296845099</v>
      </c>
      <c r="R181" s="4"/>
      <c r="S181" s="6">
        <f>IF($A181&gt;vars!$B$3,"",[1]MP_AC!$D179)</f>
        <v>977.39473682641983</v>
      </c>
      <c r="T181" s="6">
        <f>IF($A181&gt;vars!$B$3,"",[1]MP_AC!$E179)</f>
        <v>873.53319915961447</v>
      </c>
      <c r="U181" s="4"/>
      <c r="V181" s="6">
        <f>IF($A181&gt;vars!$B$3,"",[1]NC_AC!$D179)</f>
        <v>392.59112215042114</v>
      </c>
      <c r="W181" s="6">
        <f>IF($A181&gt;vars!$B$3,"",[1]NC_AC!$E179)</f>
        <v>324.56372707541897</v>
      </c>
      <c r="X181" s="4"/>
      <c r="Y181" s="6">
        <f>IF($A181&gt;vars!$B$3,"",[1]NW_AC!$D179)</f>
        <v>801.22763568162918</v>
      </c>
      <c r="Z181" s="6">
        <f>IF($A181&gt;vars!$B$3,"",[1]NW_AC!$E179)</f>
        <v>745.77911616976996</v>
      </c>
      <c r="AA181" s="4"/>
      <c r="AB181" s="6">
        <f>IF($A181&gt;vars!$B$3,"",[1]WC_AC!$D179)</f>
        <v>1380.3387608975172</v>
      </c>
      <c r="AC181" s="6">
        <f>IF($A181&gt;vars!$B$3,"",[1]WC_AC!$E179)</f>
        <v>1102.1649158018618</v>
      </c>
    </row>
    <row r="182" spans="1:29" x14ac:dyDescent="0.35">
      <c r="A182" s="4">
        <v>202322</v>
      </c>
      <c r="B182" s="5">
        <v>45074</v>
      </c>
      <c r="C182" s="4"/>
      <c r="D182" s="6">
        <f>IF($A182&gt;vars!$B$3,"",[1]EC_AC!$D180)</f>
        <v>1965.0794047117233</v>
      </c>
      <c r="E182" s="6">
        <f>IF($A182&gt;vars!$B$3,"",[1]EC_AC!$E180)</f>
        <v>1492.2455253861165</v>
      </c>
      <c r="F182" s="4"/>
      <c r="G182" s="6">
        <f>IF($A182&gt;vars!$B$3,"",[1]FS_AC!$D180)</f>
        <v>779.11527001857758</v>
      </c>
      <c r="H182" s="6">
        <f>IF($A182&gt;vars!$B$3,"",[1]FS_AC!$E180)</f>
        <v>659.66507345903949</v>
      </c>
      <c r="I182" s="4"/>
      <c r="J182" s="6">
        <f>IF($A182&gt;vars!$B$3,"",[1]GT_AC!$D180)</f>
        <v>2179.2819084525108</v>
      </c>
      <c r="K182" s="6">
        <f>IF($A182&gt;vars!$B$3,"",[1]GT_AC!$E180)</f>
        <v>1985.2417814846203</v>
      </c>
      <c r="L182" s="4"/>
      <c r="M182" s="6">
        <f>IF($A182&gt;vars!$B$3,"",[1]KZ_AC!$D180)</f>
        <v>2361.4480194449425</v>
      </c>
      <c r="N182" s="6">
        <f>IF($A182&gt;vars!$B$3,"",[1]KZ_AC!$E180)</f>
        <v>1897.9215235109039</v>
      </c>
      <c r="O182" s="4"/>
      <c r="P182" s="6">
        <f>IF($A182&gt;vars!$B$3,"",[1]LM_AC!$D180)</f>
        <v>1354.8922647833824</v>
      </c>
      <c r="Q182" s="6">
        <f>IF($A182&gt;vars!$B$3,"",[1]LM_AC!$E180)</f>
        <v>1252.4616242746617</v>
      </c>
      <c r="R182" s="4"/>
      <c r="S182" s="6">
        <f>IF($A182&gt;vars!$B$3,"",[1]MP_AC!$D180)</f>
        <v>984.32841980457306</v>
      </c>
      <c r="T182" s="6">
        <f>IF($A182&gt;vars!$B$3,"",[1]MP_AC!$E180)</f>
        <v>932.3489539908021</v>
      </c>
      <c r="U182" s="4"/>
      <c r="V182" s="6">
        <f>IF($A182&gt;vars!$B$3,"",[1]NC_AC!$D180)</f>
        <v>424.56507742404938</v>
      </c>
      <c r="W182" s="6">
        <f>IF($A182&gt;vars!$B$3,"",[1]NC_AC!$E180)</f>
        <v>332.52956592531444</v>
      </c>
      <c r="X182" s="4"/>
      <c r="Y182" s="6">
        <f>IF($A182&gt;vars!$B$3,"",[1]NW_AC!$D180)</f>
        <v>872.58380973339081</v>
      </c>
      <c r="Z182" s="6">
        <f>IF($A182&gt;vars!$B$3,"",[1]NW_AC!$E180)</f>
        <v>776.95763296476787</v>
      </c>
      <c r="AA182" s="4"/>
      <c r="AB182" s="6">
        <f>IF($A182&gt;vars!$B$3,"",[1]WC_AC!$D180)</f>
        <v>1450.1639010608196</v>
      </c>
      <c r="AC182" s="6">
        <f>IF($A182&gt;vars!$B$3,"",[1]WC_AC!$E180)</f>
        <v>1208.4361653175954</v>
      </c>
    </row>
    <row r="183" spans="1:29" x14ac:dyDescent="0.35">
      <c r="A183" s="4">
        <v>202323</v>
      </c>
      <c r="B183" s="5">
        <v>45081</v>
      </c>
      <c r="C183" s="4"/>
      <c r="D183" s="6">
        <f>IF($A183&gt;vars!$B$3,"",[1]EC_AC!$D181)</f>
        <v>1916.1332222819328</v>
      </c>
      <c r="E183" s="6">
        <f>IF($A183&gt;vars!$B$3,"",[1]EC_AC!$E181)</f>
        <v>1591.5095911183669</v>
      </c>
      <c r="F183" s="4"/>
      <c r="G183" s="6">
        <f>IF($A183&gt;vars!$B$3,"",[1]FS_AC!$D181)</f>
        <v>770.42712825536728</v>
      </c>
      <c r="H183" s="6">
        <f>IF($A183&gt;vars!$B$3,"",[1]FS_AC!$E181)</f>
        <v>696.57384138864313</v>
      </c>
      <c r="I183" s="4"/>
      <c r="J183" s="6">
        <f>IF($A183&gt;vars!$B$3,"",[1]GT_AC!$D181)</f>
        <v>2211.4782236218452</v>
      </c>
      <c r="K183" s="6">
        <f>IF($A183&gt;vars!$B$3,"",[1]GT_AC!$E181)</f>
        <v>2072.1282811032656</v>
      </c>
      <c r="L183" s="4"/>
      <c r="M183" s="6">
        <f>IF($A183&gt;vars!$B$3,"",[1]KZ_AC!$D181)</f>
        <v>2367.5961307287216</v>
      </c>
      <c r="N183" s="6">
        <f>IF($A183&gt;vars!$B$3,"",[1]KZ_AC!$E181)</f>
        <v>1988.483950824289</v>
      </c>
      <c r="O183" s="4"/>
      <c r="P183" s="6">
        <f>IF($A183&gt;vars!$B$3,"",[1]LM_AC!$D181)</f>
        <v>1515.341108083725</v>
      </c>
      <c r="Q183" s="6">
        <f>IF($A183&gt;vars!$B$3,"",[1]LM_AC!$E181)</f>
        <v>1278.8858584081468</v>
      </c>
      <c r="R183" s="4"/>
      <c r="S183" s="6">
        <f>IF($A183&gt;vars!$B$3,"",[1]MP_AC!$D181)</f>
        <v>975.20280879735947</v>
      </c>
      <c r="T183" s="6">
        <f>IF($A183&gt;vars!$B$3,"",[1]MP_AC!$E181)</f>
        <v>966.68279817806524</v>
      </c>
      <c r="U183" s="4"/>
      <c r="V183" s="6">
        <f>IF($A183&gt;vars!$B$3,"",[1]NC_AC!$D181)</f>
        <v>404.48910361528397</v>
      </c>
      <c r="W183" s="6">
        <f>IF($A183&gt;vars!$B$3,"",[1]NC_AC!$E181)</f>
        <v>364.41124068969395</v>
      </c>
      <c r="X183" s="4"/>
      <c r="Y183" s="6">
        <f>IF($A183&gt;vars!$B$3,"",[1]NW_AC!$D181)</f>
        <v>885.98842906951904</v>
      </c>
      <c r="Z183" s="6">
        <f>IF($A183&gt;vars!$B$3,"",[1]NW_AC!$E181)</f>
        <v>824.2138590113052</v>
      </c>
      <c r="AA183" s="4"/>
      <c r="AB183" s="6">
        <f>IF($A183&gt;vars!$B$3,"",[1]WC_AC!$D181)</f>
        <v>1521.6627176403999</v>
      </c>
      <c r="AC183" s="6">
        <f>IF($A183&gt;vars!$B$3,"",[1]WC_AC!$E181)</f>
        <v>1290.4787893899952</v>
      </c>
    </row>
    <row r="184" spans="1:29" x14ac:dyDescent="0.35">
      <c r="A184" s="4">
        <v>202324</v>
      </c>
      <c r="B184" s="5">
        <v>45088</v>
      </c>
      <c r="C184" s="4"/>
      <c r="D184" s="6">
        <f>IF($A184&gt;vars!$B$3,"",[1]EC_AC!$D182)</f>
        <v>1960.6670572161674</v>
      </c>
      <c r="E184" s="6">
        <f>IF($A184&gt;vars!$B$3,"",[1]EC_AC!$E182)</f>
        <v>1615.8483672654229</v>
      </c>
      <c r="F184" s="4"/>
      <c r="G184" s="6">
        <f>IF($A184&gt;vars!$B$3,"",[1]FS_AC!$D182)</f>
        <v>690.39492917060852</v>
      </c>
      <c r="H184" s="6">
        <f>IF($A184&gt;vars!$B$3,"",[1]FS_AC!$E182)</f>
        <v>689.4447427174232</v>
      </c>
      <c r="I184" s="4"/>
      <c r="J184" s="6">
        <f>IF($A184&gt;vars!$B$3,"",[1]GT_AC!$D182)</f>
        <v>2203.6537882089615</v>
      </c>
      <c r="K184" s="6">
        <f>IF($A184&gt;vars!$B$3,"",[1]GT_AC!$E182)</f>
        <v>2095.816622312384</v>
      </c>
      <c r="L184" s="4"/>
      <c r="M184" s="6">
        <f>IF($A184&gt;vars!$B$3,"",[1]KZ_AC!$D182)</f>
        <v>2272.6330496072769</v>
      </c>
      <c r="N184" s="6">
        <f>IF($A184&gt;vars!$B$3,"",[1]KZ_AC!$E182)</f>
        <v>1973.5888953351521</v>
      </c>
      <c r="O184" s="4"/>
      <c r="P184" s="6">
        <f>IF($A184&gt;vars!$B$3,"",[1]LM_AC!$D182)</f>
        <v>1255.7597879171371</v>
      </c>
      <c r="Q184" s="6">
        <f>IF($A184&gt;vars!$B$3,"",[1]LM_AC!$E182)</f>
        <v>1296.1415946503287</v>
      </c>
      <c r="R184" s="4"/>
      <c r="S184" s="6">
        <f>IF($A184&gt;vars!$B$3,"",[1]MP_AC!$D182)</f>
        <v>955.05301928520203</v>
      </c>
      <c r="T184" s="6">
        <f>IF($A184&gt;vars!$B$3,"",[1]MP_AC!$E182)</f>
        <v>992.35116362979284</v>
      </c>
      <c r="U184" s="4"/>
      <c r="V184" s="6">
        <f>IF($A184&gt;vars!$B$3,"",[1]NC_AC!$D182)</f>
        <v>407.30464291572571</v>
      </c>
      <c r="W184" s="6">
        <f>IF($A184&gt;vars!$B$3,"",[1]NC_AC!$E182)</f>
        <v>346.09370088009223</v>
      </c>
      <c r="X184" s="4"/>
      <c r="Y184" s="6">
        <f>IF($A184&gt;vars!$B$3,"",[1]NW_AC!$D182)</f>
        <v>793.71827745437622</v>
      </c>
      <c r="Z184" s="6">
        <f>IF($A184&gt;vars!$B$3,"",[1]NW_AC!$E182)</f>
        <v>850.53738093659558</v>
      </c>
      <c r="AA184" s="4"/>
      <c r="AB184" s="6">
        <f>IF($A184&gt;vars!$B$3,"",[1]WC_AC!$D182)</f>
        <v>1424.5541833043098</v>
      </c>
      <c r="AC184" s="6">
        <f>IF($A184&gt;vars!$B$3,"",[1]WC_AC!$E182)</f>
        <v>1267.4249765630864</v>
      </c>
    </row>
    <row r="185" spans="1:29" x14ac:dyDescent="0.35">
      <c r="A185" s="4">
        <v>202325</v>
      </c>
      <c r="B185" s="5">
        <v>45095</v>
      </c>
      <c r="C185" s="4"/>
      <c r="D185" s="6">
        <f>IF($A185&gt;vars!$B$3,"",[1]EC_AC!$D183)</f>
        <v>1860.3313487768173</v>
      </c>
      <c r="E185" s="6">
        <f>IF($A185&gt;vars!$B$3,"",[1]EC_AC!$E183)</f>
        <v>1583.1685685825596</v>
      </c>
      <c r="F185" s="4"/>
      <c r="G185" s="6">
        <f>IF($A185&gt;vars!$B$3,"",[1]FS_AC!$D183)</f>
        <v>736.22918307781219</v>
      </c>
      <c r="H185" s="6">
        <f>IF($A185&gt;vars!$B$3,"",[1]FS_AC!$E183)</f>
        <v>676.70211904538758</v>
      </c>
      <c r="I185" s="4"/>
      <c r="J185" s="6">
        <f>IF($A185&gt;vars!$B$3,"",[1]GT_AC!$D183)</f>
        <v>2056.3752525448799</v>
      </c>
      <c r="K185" s="6">
        <f>IF($A185&gt;vars!$B$3,"",[1]GT_AC!$E183)</f>
        <v>2086.0759212396179</v>
      </c>
      <c r="L185" s="4"/>
      <c r="M185" s="6">
        <f>IF($A185&gt;vars!$B$3,"",[1]KZ_AC!$D183)</f>
        <v>2262.3174737691879</v>
      </c>
      <c r="N185" s="6">
        <f>IF($A185&gt;vars!$B$3,"",[1]KZ_AC!$E183)</f>
        <v>1977.6415179273577</v>
      </c>
      <c r="O185" s="4"/>
      <c r="P185" s="6">
        <f>IF($A185&gt;vars!$B$3,"",[1]LM_AC!$D183)</f>
        <v>1340.6501043438911</v>
      </c>
      <c r="Q185" s="6">
        <f>IF($A185&gt;vars!$B$3,"",[1]LM_AC!$E183)</f>
        <v>1315.0206674889482</v>
      </c>
      <c r="R185" s="4"/>
      <c r="S185" s="6">
        <f>IF($A185&gt;vars!$B$3,"",[1]MP_AC!$D183)</f>
        <v>911.6823114156723</v>
      </c>
      <c r="T185" s="6">
        <f>IF($A185&gt;vars!$B$3,"",[1]MP_AC!$E183)</f>
        <v>951.56062253426694</v>
      </c>
      <c r="U185" s="4"/>
      <c r="V185" s="6">
        <f>IF($A185&gt;vars!$B$3,"",[1]NC_AC!$D183)</f>
        <v>321.01030248403549</v>
      </c>
      <c r="W185" s="6">
        <f>IF($A185&gt;vars!$B$3,"",[1]NC_AC!$E183)</f>
        <v>350.43028744509866</v>
      </c>
      <c r="X185" s="4"/>
      <c r="Y185" s="6">
        <f>IF($A185&gt;vars!$B$3,"",[1]NW_AC!$D183)</f>
        <v>799.72125267982483</v>
      </c>
      <c r="Z185" s="6">
        <f>IF($A185&gt;vars!$B$3,"",[1]NW_AC!$E183)</f>
        <v>809.23650919373404</v>
      </c>
      <c r="AA185" s="4"/>
      <c r="AB185" s="6">
        <f>IF($A185&gt;vars!$B$3,"",[1]WC_AC!$D183)</f>
        <v>1279.4070799350739</v>
      </c>
      <c r="AC185" s="6">
        <f>IF($A185&gt;vars!$B$3,"",[1]WC_AC!$E183)</f>
        <v>1281.7061303526266</v>
      </c>
    </row>
    <row r="186" spans="1:29" x14ac:dyDescent="0.35">
      <c r="A186" s="4">
        <v>202326</v>
      </c>
      <c r="B186" s="5">
        <v>45102</v>
      </c>
      <c r="C186" s="4"/>
      <c r="D186" s="6">
        <f>IF($A186&gt;vars!$B$3,"",[1]EC_AC!$D184)</f>
        <v>1802.4603797793388</v>
      </c>
      <c r="E186" s="6">
        <f>IF($A186&gt;vars!$B$3,"",[1]EC_AC!$E184)</f>
        <v>1621.6621778351407</v>
      </c>
      <c r="F186" s="4"/>
      <c r="G186" s="6">
        <f>IF($A186&gt;vars!$B$3,"",[1]FS_AC!$D184)</f>
        <v>665.59609335660934</v>
      </c>
      <c r="H186" s="6">
        <f>IF($A186&gt;vars!$B$3,"",[1]FS_AC!$E184)</f>
        <v>680.99790348170313</v>
      </c>
      <c r="I186" s="4"/>
      <c r="J186" s="6">
        <f>IF($A186&gt;vars!$B$3,"",[1]GT_AC!$D184)</f>
        <v>2155.6346592903137</v>
      </c>
      <c r="K186" s="6">
        <f>IF($A186&gt;vars!$B$3,"",[1]GT_AC!$E184)</f>
        <v>2099.4680932368829</v>
      </c>
      <c r="L186" s="4"/>
      <c r="M186" s="6">
        <f>IF($A186&gt;vars!$B$3,"",[1]KZ_AC!$D184)</f>
        <v>2173.2201855182648</v>
      </c>
      <c r="N186" s="6">
        <f>IF($A186&gt;vars!$B$3,"",[1]KZ_AC!$E184)</f>
        <v>2014.7057698013027</v>
      </c>
      <c r="O186" s="4"/>
      <c r="P186" s="6">
        <f>IF($A186&gt;vars!$B$3,"",[1]LM_AC!$D184)</f>
        <v>1315.1571744084358</v>
      </c>
      <c r="Q186" s="6">
        <f>IF($A186&gt;vars!$B$3,"",[1]LM_AC!$E184)</f>
        <v>1253.6995048125948</v>
      </c>
      <c r="R186" s="4"/>
      <c r="S186" s="6">
        <f>IF($A186&gt;vars!$B$3,"",[1]MP_AC!$D184)</f>
        <v>886.53196173906326</v>
      </c>
      <c r="T186" s="6">
        <f>IF($A186&gt;vars!$B$3,"",[1]MP_AC!$E184)</f>
        <v>957.58099344969946</v>
      </c>
      <c r="U186" s="4"/>
      <c r="V186" s="6">
        <f>IF($A186&gt;vars!$B$3,"",[1]NC_AC!$D184)</f>
        <v>334.79931843280792</v>
      </c>
      <c r="W186" s="6">
        <f>IF($A186&gt;vars!$B$3,"",[1]NC_AC!$E184)</f>
        <v>360.40226174324903</v>
      </c>
      <c r="X186" s="4"/>
      <c r="Y186" s="6">
        <f>IF($A186&gt;vars!$B$3,"",[1]NW_AC!$D184)</f>
        <v>729.65913265943527</v>
      </c>
      <c r="Z186" s="6">
        <f>IF($A186&gt;vars!$B$3,"",[1]NW_AC!$E184)</f>
        <v>810.06395466884896</v>
      </c>
      <c r="AA186" s="4"/>
      <c r="AB186" s="6">
        <f>IF($A186&gt;vars!$B$3,"",[1]WC_AC!$D184)</f>
        <v>1359.9624524116516</v>
      </c>
      <c r="AC186" s="6">
        <f>IF($A186&gt;vars!$B$3,"",[1]WC_AC!$E184)</f>
        <v>1303.5496624373768</v>
      </c>
    </row>
    <row r="187" spans="1:29" x14ac:dyDescent="0.35">
      <c r="A187" s="4">
        <v>202327</v>
      </c>
      <c r="B187" s="5">
        <v>45109</v>
      </c>
      <c r="C187" s="4"/>
      <c r="D187" s="6">
        <f>IF($A187&gt;vars!$B$3,"",[1]EC_AC!$D185)</f>
        <v>1861.1886591911316</v>
      </c>
      <c r="E187" s="6">
        <f>IF($A187&gt;vars!$B$3,"",[1]EC_AC!$E185)</f>
        <v>1666.8945931222138</v>
      </c>
      <c r="F187" s="4"/>
      <c r="G187" s="6">
        <f>IF($A187&gt;vars!$B$3,"",[1]FS_AC!$D185)</f>
        <v>657.4964879155159</v>
      </c>
      <c r="H187" s="6">
        <f>IF($A187&gt;vars!$B$3,"",[1]FS_AC!$E185)</f>
        <v>697.99548063446139</v>
      </c>
      <c r="I187" s="4"/>
      <c r="J187" s="6">
        <f>IF($A187&gt;vars!$B$3,"",[1]GT_AC!$D185)</f>
        <v>2156.7628223896027</v>
      </c>
      <c r="K187" s="6">
        <f>IF($A187&gt;vars!$B$3,"",[1]GT_AC!$E185)</f>
        <v>2115.1979689221057</v>
      </c>
      <c r="L187" s="4"/>
      <c r="M187" s="6">
        <f>IF($A187&gt;vars!$B$3,"",[1]KZ_AC!$D185)</f>
        <v>2326.6816174983978</v>
      </c>
      <c r="N187" s="6">
        <f>IF($A187&gt;vars!$B$3,"",[1]KZ_AC!$E185)</f>
        <v>2083.1424530192971</v>
      </c>
      <c r="O187" s="4"/>
      <c r="P187" s="6">
        <f>IF($A187&gt;vars!$B$3,"",[1]LM_AC!$D185)</f>
        <v>1288.3612017631531</v>
      </c>
      <c r="Q187" s="6">
        <f>IF($A187&gt;vars!$B$3,"",[1]LM_AC!$E185)</f>
        <v>1265.4376644082276</v>
      </c>
      <c r="R187" s="4"/>
      <c r="S187" s="6">
        <f>IF($A187&gt;vars!$B$3,"",[1]MP_AC!$D185)</f>
        <v>870.65016549825668</v>
      </c>
      <c r="T187" s="6">
        <f>IF($A187&gt;vars!$B$3,"",[1]MP_AC!$E185)</f>
        <v>948.57774498018159</v>
      </c>
      <c r="U187" s="4"/>
      <c r="V187" s="6">
        <f>IF($A187&gt;vars!$B$3,"",[1]NC_AC!$D185)</f>
        <v>325.97630786895752</v>
      </c>
      <c r="W187" s="6">
        <f>IF($A187&gt;vars!$B$3,"",[1]NC_AC!$E185)</f>
        <v>382.64375445729655</v>
      </c>
      <c r="X187" s="4"/>
      <c r="Y187" s="6">
        <f>IF($A187&gt;vars!$B$3,"",[1]NW_AC!$D185)</f>
        <v>737.76806330680847</v>
      </c>
      <c r="Z187" s="6">
        <f>IF($A187&gt;vars!$B$3,"",[1]NW_AC!$E185)</f>
        <v>805.90449264782944</v>
      </c>
      <c r="AA187" s="4"/>
      <c r="AB187" s="6">
        <f>IF($A187&gt;vars!$B$3,"",[1]WC_AC!$D185)</f>
        <v>1306.1423968970776</v>
      </c>
      <c r="AC187" s="6">
        <f>IF($A187&gt;vars!$B$3,"",[1]WC_AC!$E185)</f>
        <v>1338.9511132635746</v>
      </c>
    </row>
    <row r="188" spans="1:29" x14ac:dyDescent="0.35">
      <c r="A188" s="4">
        <v>202328</v>
      </c>
      <c r="B188" s="5">
        <v>45116</v>
      </c>
      <c r="C188" s="4"/>
      <c r="D188" s="6">
        <f>IF($A188&gt;vars!$B$3,"",[1]EC_AC!$D186)</f>
        <v>1777.6522582173347</v>
      </c>
      <c r="E188" s="6">
        <f>IF($A188&gt;vars!$B$3,"",[1]EC_AC!$E186)</f>
        <v>1570.5531770472508</v>
      </c>
      <c r="F188" s="4"/>
      <c r="G188" s="6">
        <f>IF($A188&gt;vars!$B$3,"",[1]FS_AC!$D186)</f>
        <v>686.60746604204178</v>
      </c>
      <c r="H188" s="6">
        <f>IF($A188&gt;vars!$B$3,"",[1]FS_AC!$E186)</f>
        <v>652.96377536616421</v>
      </c>
      <c r="I188" s="4"/>
      <c r="J188" s="6">
        <f>IF($A188&gt;vars!$B$3,"",[1]GT_AC!$D186)</f>
        <v>2363.1191748380661</v>
      </c>
      <c r="K188" s="6">
        <f>IF($A188&gt;vars!$B$3,"",[1]GT_AC!$E186)</f>
        <v>1992.9322680994999</v>
      </c>
      <c r="L188" s="4"/>
      <c r="M188" s="6">
        <f>IF($A188&gt;vars!$B$3,"",[1]KZ_AC!$D186)</f>
        <v>2310.7837898135185</v>
      </c>
      <c r="N188" s="6">
        <f>IF($A188&gt;vars!$B$3,"",[1]KZ_AC!$E186)</f>
        <v>2008.5251980441283</v>
      </c>
      <c r="O188" s="4"/>
      <c r="P188" s="6">
        <f>IF($A188&gt;vars!$B$3,"",[1]LM_AC!$D186)</f>
        <v>1368.4606838226318</v>
      </c>
      <c r="Q188" s="6">
        <f>IF($A188&gt;vars!$B$3,"",[1]LM_AC!$E186)</f>
        <v>1244.6149518773584</v>
      </c>
      <c r="R188" s="4"/>
      <c r="S188" s="6">
        <f>IF($A188&gt;vars!$B$3,"",[1]MP_AC!$D186)</f>
        <v>1001.333135008812</v>
      </c>
      <c r="T188" s="6">
        <f>IF($A188&gt;vars!$B$3,"",[1]MP_AC!$E186)</f>
        <v>927.15335831949699</v>
      </c>
      <c r="U188" s="4"/>
      <c r="V188" s="6">
        <f>IF($A188&gt;vars!$B$3,"",[1]NC_AC!$D186)</f>
        <v>390.36172145605087</v>
      </c>
      <c r="W188" s="6">
        <f>IF($A188&gt;vars!$B$3,"",[1]NC_AC!$E186)</f>
        <v>345.82316185128889</v>
      </c>
      <c r="X188" s="4"/>
      <c r="Y188" s="6">
        <f>IF($A188&gt;vars!$B$3,"",[1]NW_AC!$D186)</f>
        <v>849.9845849275589</v>
      </c>
      <c r="Z188" s="6">
        <f>IF($A188&gt;vars!$B$3,"",[1]NW_AC!$E186)</f>
        <v>814.31184175825467</v>
      </c>
      <c r="AA188" s="4"/>
      <c r="AB188" s="6">
        <f>IF($A188&gt;vars!$B$3,"",[1]WC_AC!$D186)</f>
        <v>1308.7603039890528</v>
      </c>
      <c r="AC188" s="6">
        <f>IF($A188&gt;vars!$B$3,"",[1]WC_AC!$E186)</f>
        <v>1235.6881742372984</v>
      </c>
    </row>
    <row r="189" spans="1:29" x14ac:dyDescent="0.35">
      <c r="A189" s="4">
        <v>202329</v>
      </c>
      <c r="B189" s="5">
        <v>45123</v>
      </c>
      <c r="C189" s="4"/>
      <c r="D189" s="6">
        <f>IF($A189&gt;vars!$B$3,"",[1]EC_AC!$D187)</f>
        <v>1657.9252523183823</v>
      </c>
      <c r="E189" s="6">
        <f>IF($A189&gt;vars!$B$3,"",[1]EC_AC!$E187)</f>
        <v>1541.0456368342473</v>
      </c>
      <c r="F189" s="4"/>
      <c r="G189" s="6">
        <f>IF($A189&gt;vars!$B$3,"",[1]FS_AC!$D187)</f>
        <v>641.85761255025864</v>
      </c>
      <c r="H189" s="6">
        <f>IF($A189&gt;vars!$B$3,"",[1]FS_AC!$E187)</f>
        <v>624.16959095109269</v>
      </c>
      <c r="I189" s="4"/>
      <c r="J189" s="6">
        <f>IF($A189&gt;vars!$B$3,"",[1]GT_AC!$D187)</f>
        <v>2154.489063680172</v>
      </c>
      <c r="K189" s="6">
        <f>IF($A189&gt;vars!$B$3,"",[1]GT_AC!$E187)</f>
        <v>1985.6796847836249</v>
      </c>
      <c r="L189" s="4"/>
      <c r="M189" s="6">
        <f>IF($A189&gt;vars!$B$3,"",[1]KZ_AC!$D187)</f>
        <v>2267.4547895789146</v>
      </c>
      <c r="N189" s="6">
        <f>IF($A189&gt;vars!$B$3,"",[1]KZ_AC!$E187)</f>
        <v>1974.8945102965506</v>
      </c>
      <c r="O189" s="4"/>
      <c r="P189" s="6">
        <f>IF($A189&gt;vars!$B$3,"",[1]LM_AC!$D187)</f>
        <v>1298.5139936208725</v>
      </c>
      <c r="Q189" s="6">
        <f>IF($A189&gt;vars!$B$3,"",[1]LM_AC!$E187)</f>
        <v>1235.3053281224393</v>
      </c>
      <c r="R189" s="4"/>
      <c r="S189" s="6">
        <f>IF($A189&gt;vars!$B$3,"",[1]MP_AC!$D187)</f>
        <v>941.70332843065262</v>
      </c>
      <c r="T189" s="6">
        <f>IF($A189&gt;vars!$B$3,"",[1]MP_AC!$E187)</f>
        <v>924.92111144404601</v>
      </c>
      <c r="U189" s="4"/>
      <c r="V189" s="6">
        <f>IF($A189&gt;vars!$B$3,"",[1]NC_AC!$D187)</f>
        <v>307.61406075954437</v>
      </c>
      <c r="W189" s="6">
        <f>IF($A189&gt;vars!$B$3,"",[1]NC_AC!$E187)</f>
        <v>330.46201044540783</v>
      </c>
      <c r="X189" s="4"/>
      <c r="Y189" s="6">
        <f>IF($A189&gt;vars!$B$3,"",[1]NW_AC!$D187)</f>
        <v>728.65574038028717</v>
      </c>
      <c r="Z189" s="6">
        <f>IF($A189&gt;vars!$B$3,"",[1]NW_AC!$E187)</f>
        <v>751.55098866620153</v>
      </c>
      <c r="AA189" s="4"/>
      <c r="AB189" s="6">
        <f>IF($A189&gt;vars!$B$3,"",[1]WC_AC!$D187)</f>
        <v>1171.4024054408073</v>
      </c>
      <c r="AC189" s="6">
        <f>IF($A189&gt;vars!$B$3,"",[1]WC_AC!$E187)</f>
        <v>1244.000445647566</v>
      </c>
    </row>
    <row r="190" spans="1:29" x14ac:dyDescent="0.35">
      <c r="A190" s="4">
        <v>202330</v>
      </c>
      <c r="B190" s="5">
        <v>45130</v>
      </c>
      <c r="C190" s="4"/>
      <c r="D190" s="6">
        <f>IF($A190&gt;vars!$B$3,"",[1]EC_AC!$D188)</f>
        <v>1775.5813969969749</v>
      </c>
      <c r="E190" s="6">
        <f>IF($A190&gt;vars!$B$3,"",[1]EC_AC!$E188)</f>
        <v>1523.2945442520454</v>
      </c>
      <c r="F190" s="4"/>
      <c r="G190" s="6">
        <f>IF($A190&gt;vars!$B$3,"",[1]FS_AC!$D188)</f>
        <v>555.91016966104507</v>
      </c>
      <c r="H190" s="6">
        <f>IF($A190&gt;vars!$B$3,"",[1]FS_AC!$E188)</f>
        <v>621.15605938021622</v>
      </c>
      <c r="I190" s="4"/>
      <c r="J190" s="6">
        <f>IF($A190&gt;vars!$B$3,"",[1]GT_AC!$D188)</f>
        <v>2091.2701689600945</v>
      </c>
      <c r="K190" s="6">
        <f>IF($A190&gt;vars!$B$3,"",[1]GT_AC!$E188)</f>
        <v>1902.9707622824933</v>
      </c>
      <c r="L190" s="4"/>
      <c r="M190" s="6">
        <f>IF($A190&gt;vars!$B$3,"",[1]KZ_AC!$D188)</f>
        <v>2104.8722425699234</v>
      </c>
      <c r="N190" s="6">
        <f>IF($A190&gt;vars!$B$3,"",[1]KZ_AC!$E188)</f>
        <v>1939.7144772197546</v>
      </c>
      <c r="O190" s="4"/>
      <c r="P190" s="6">
        <f>IF($A190&gt;vars!$B$3,"",[1]LM_AC!$D188)</f>
        <v>1308.4211102724075</v>
      </c>
      <c r="Q190" s="6">
        <f>IF($A190&gt;vars!$B$3,"",[1]LM_AC!$E188)</f>
        <v>1168.8629234798511</v>
      </c>
      <c r="R190" s="4"/>
      <c r="S190" s="6">
        <f>IF($A190&gt;vars!$B$3,"",[1]MP_AC!$D188)</f>
        <v>884.02117437124252</v>
      </c>
      <c r="T190" s="6">
        <f>IF($A190&gt;vars!$B$3,"",[1]MP_AC!$E188)</f>
        <v>887.13155005843953</v>
      </c>
      <c r="U190" s="4"/>
      <c r="V190" s="6">
        <f>IF($A190&gt;vars!$B$3,"",[1]NC_AC!$D188)</f>
        <v>300.0968679189682</v>
      </c>
      <c r="W190" s="6">
        <f>IF($A190&gt;vars!$B$3,"",[1]NC_AC!$E188)</f>
        <v>332.35260445056019</v>
      </c>
      <c r="X190" s="4"/>
      <c r="Y190" s="6">
        <f>IF($A190&gt;vars!$B$3,"",[1]NW_AC!$D188)</f>
        <v>721.88944774866104</v>
      </c>
      <c r="Z190" s="6">
        <f>IF($A190&gt;vars!$B$3,"",[1]NW_AC!$E188)</f>
        <v>762.95606962475688</v>
      </c>
      <c r="AA190" s="4"/>
      <c r="AB190" s="6">
        <f>IF($A190&gt;vars!$B$3,"",[1]WC_AC!$D188)</f>
        <v>1318.2348813563585</v>
      </c>
      <c r="AC190" s="6">
        <f>IF($A190&gt;vars!$B$3,"",[1]WC_AC!$E188)</f>
        <v>1168.7017550917399</v>
      </c>
    </row>
    <row r="191" spans="1:29" x14ac:dyDescent="0.35">
      <c r="A191" s="4">
        <v>202331</v>
      </c>
      <c r="B191" s="5">
        <v>45137</v>
      </c>
      <c r="C191" s="4"/>
      <c r="D191" s="6">
        <f>IF($A191&gt;vars!$B$3,"",[1]EC_AC!$D189)</f>
        <v>1725.6376321911812</v>
      </c>
      <c r="E191" s="6">
        <f>IF($A191&gt;vars!$B$3,"",[1]EC_AC!$E189)</f>
        <v>1588.9299105254943</v>
      </c>
      <c r="F191" s="4"/>
      <c r="G191" s="6">
        <f>IF($A191&gt;vars!$B$3,"",[1]FS_AC!$D189)</f>
        <v>703.37113934755325</v>
      </c>
      <c r="H191" s="6">
        <f>IF($A191&gt;vars!$B$3,"",[1]FS_AC!$E189)</f>
        <v>648.15198961103397</v>
      </c>
      <c r="I191" s="4"/>
      <c r="J191" s="6">
        <f>IF($A191&gt;vars!$B$3,"",[1]GT_AC!$D189)</f>
        <v>2145.8835610747337</v>
      </c>
      <c r="K191" s="6">
        <f>IF($A191&gt;vars!$B$3,"",[1]GT_AC!$E189)</f>
        <v>2006.9165956218831</v>
      </c>
      <c r="L191" s="4"/>
      <c r="M191" s="6">
        <f>IF($A191&gt;vars!$B$3,"",[1]KZ_AC!$D189)</f>
        <v>2123.2525755167007</v>
      </c>
      <c r="N191" s="6">
        <f>IF($A191&gt;vars!$B$3,"",[1]KZ_AC!$E189)</f>
        <v>2017.8024245107249</v>
      </c>
      <c r="O191" s="4"/>
      <c r="P191" s="6">
        <f>IF($A191&gt;vars!$B$3,"",[1]LM_AC!$D189)</f>
        <v>1278.0739541649818</v>
      </c>
      <c r="Q191" s="6">
        <f>IF($A191&gt;vars!$B$3,"",[1]LM_AC!$E189)</f>
        <v>1206.5159327558713</v>
      </c>
      <c r="R191" s="4"/>
      <c r="S191" s="6">
        <f>IF($A191&gt;vars!$B$3,"",[1]MP_AC!$D189)</f>
        <v>882.79823571443558</v>
      </c>
      <c r="T191" s="6">
        <f>IF($A191&gt;vars!$B$3,"",[1]MP_AC!$E189)</f>
        <v>906.26571684396254</v>
      </c>
      <c r="U191" s="4"/>
      <c r="V191" s="6">
        <f>IF($A191&gt;vars!$B$3,"",[1]NC_AC!$D189)</f>
        <v>324.98389375209808</v>
      </c>
      <c r="W191" s="6">
        <f>IF($A191&gt;vars!$B$3,"",[1]NC_AC!$E189)</f>
        <v>352.0728262866491</v>
      </c>
      <c r="X191" s="4"/>
      <c r="Y191" s="6">
        <f>IF($A191&gt;vars!$B$3,"",[1]NW_AC!$D189)</f>
        <v>717.53857386112213</v>
      </c>
      <c r="Z191" s="6">
        <f>IF($A191&gt;vars!$B$3,"",[1]NW_AC!$E189)</f>
        <v>778.24248356305793</v>
      </c>
      <c r="AA191" s="4"/>
      <c r="AB191" s="6">
        <f>IF($A191&gt;vars!$B$3,"",[1]WC_AC!$D189)</f>
        <v>1456.9912407398224</v>
      </c>
      <c r="AC191" s="6">
        <f>IF($A191&gt;vars!$B$3,"",[1]WC_AC!$E189)</f>
        <v>1211.37788489217</v>
      </c>
    </row>
    <row r="192" spans="1:29" x14ac:dyDescent="0.35">
      <c r="A192" s="4">
        <v>202332</v>
      </c>
      <c r="B192" s="5">
        <v>45144</v>
      </c>
      <c r="C192" s="4"/>
      <c r="D192" s="6">
        <f>IF($A192&gt;vars!$B$3,"",[1]EC_AC!$D190)</f>
        <v>1665.5826354026794</v>
      </c>
      <c r="E192" s="6">
        <f>IF($A192&gt;vars!$B$3,"",[1]EC_AC!$E190)</f>
        <v>1568.0877206463554</v>
      </c>
      <c r="F192" s="4"/>
      <c r="G192" s="6">
        <f>IF($A192&gt;vars!$B$3,"",[1]FS_AC!$D190)</f>
        <v>650.57553404569626</v>
      </c>
      <c r="H192" s="6">
        <f>IF($A192&gt;vars!$B$3,"",[1]FS_AC!$E190)</f>
        <v>624.09719041939377</v>
      </c>
      <c r="I192" s="4"/>
      <c r="J192" s="6">
        <f>IF($A192&gt;vars!$B$3,"",[1]GT_AC!$D190)</f>
        <v>2105.4104299545288</v>
      </c>
      <c r="K192" s="6">
        <f>IF($A192&gt;vars!$B$3,"",[1]GT_AC!$E190)</f>
        <v>1945.8504388117949</v>
      </c>
      <c r="L192" s="4"/>
      <c r="M192" s="6">
        <f>IF($A192&gt;vars!$B$3,"",[1]KZ_AC!$D190)</f>
        <v>2235.3182806968689</v>
      </c>
      <c r="N192" s="6">
        <f>IF($A192&gt;vars!$B$3,"",[1]KZ_AC!$E190)</f>
        <v>1995.2962545224077</v>
      </c>
      <c r="O192" s="4"/>
      <c r="P192" s="6">
        <f>IF($A192&gt;vars!$B$3,"",[1]LM_AC!$D190)</f>
        <v>1312.5023560523987</v>
      </c>
      <c r="Q192" s="6">
        <f>IF($A192&gt;vars!$B$3,"",[1]LM_AC!$E190)</f>
        <v>1207.5386616780229</v>
      </c>
      <c r="R192" s="4"/>
      <c r="S192" s="6">
        <f>IF($A192&gt;vars!$B$3,"",[1]MP_AC!$D190)</f>
        <v>896.0053573846817</v>
      </c>
      <c r="T192" s="6">
        <f>IF($A192&gt;vars!$B$3,"",[1]MP_AC!$E190)</f>
        <v>920.02156622841983</v>
      </c>
      <c r="U192" s="4"/>
      <c r="V192" s="6">
        <f>IF($A192&gt;vars!$B$3,"",[1]NC_AC!$D190)</f>
        <v>324.85613453388214</v>
      </c>
      <c r="W192" s="6">
        <f>IF($A192&gt;vars!$B$3,"",[1]NC_AC!$E190)</f>
        <v>361.44267088271783</v>
      </c>
      <c r="X192" s="4"/>
      <c r="Y192" s="6">
        <f>IF($A192&gt;vars!$B$3,"",[1]NW_AC!$D190)</f>
        <v>695.09170174598694</v>
      </c>
      <c r="Z192" s="6">
        <f>IF($A192&gt;vars!$B$3,"",[1]NW_AC!$E190)</f>
        <v>741.40844644570802</v>
      </c>
      <c r="AA192" s="4"/>
      <c r="AB192" s="6">
        <f>IF($A192&gt;vars!$B$3,"",[1]WC_AC!$D190)</f>
        <v>1341.2755423933268</v>
      </c>
      <c r="AC192" s="6">
        <f>IF($A192&gt;vars!$B$3,"",[1]WC_AC!$E190)</f>
        <v>1208.0867354543341</v>
      </c>
    </row>
    <row r="193" spans="1:29" x14ac:dyDescent="0.35">
      <c r="A193" s="4">
        <v>202333</v>
      </c>
      <c r="B193" s="5">
        <v>45151</v>
      </c>
      <c r="C193" s="4"/>
      <c r="D193" s="6">
        <f>IF($A193&gt;vars!$B$3,"",[1]EC_AC!$D191)</f>
        <v>1547.4256400465965</v>
      </c>
      <c r="E193" s="6">
        <f>IF($A193&gt;vars!$B$3,"",[1]EC_AC!$E191)</f>
        <v>1517.9946361807199</v>
      </c>
      <c r="F193" s="4"/>
      <c r="G193" s="6">
        <f>IF($A193&gt;vars!$B$3,"",[1]FS_AC!$D191)</f>
        <v>586.60805988311768</v>
      </c>
      <c r="H193" s="6">
        <f>IF($A193&gt;vars!$B$3,"",[1]FS_AC!$E191)</f>
        <v>613.75571102857998</v>
      </c>
      <c r="I193" s="4"/>
      <c r="J193" s="6">
        <f>IF($A193&gt;vars!$B$3,"",[1]GT_AC!$D191)</f>
        <v>2160.061389029026</v>
      </c>
      <c r="K193" s="6">
        <f>IF($A193&gt;vars!$B$3,"",[1]GT_AC!$E191)</f>
        <v>1867.2431286359117</v>
      </c>
      <c r="L193" s="4"/>
      <c r="M193" s="6">
        <f>IF($A193&gt;vars!$B$3,"",[1]KZ_AC!$D191)</f>
        <v>2054.9184020757675</v>
      </c>
      <c r="N193" s="6">
        <f>IF($A193&gt;vars!$B$3,"",[1]KZ_AC!$E191)</f>
        <v>1964.9685511633661</v>
      </c>
      <c r="O193" s="4"/>
      <c r="P193" s="6">
        <f>IF($A193&gt;vars!$B$3,"",[1]LM_AC!$D191)</f>
        <v>1286.1208097934723</v>
      </c>
      <c r="Q193" s="6">
        <f>IF($A193&gt;vars!$B$3,"",[1]LM_AC!$E191)</f>
        <v>1203.834403989275</v>
      </c>
      <c r="R193" s="4"/>
      <c r="S193" s="6">
        <f>IF($A193&gt;vars!$B$3,"",[1]MP_AC!$D191)</f>
        <v>903.24004083871841</v>
      </c>
      <c r="T193" s="6">
        <f>IF($A193&gt;vars!$B$3,"",[1]MP_AC!$E191)</f>
        <v>898.50430104175132</v>
      </c>
      <c r="U193" s="4"/>
      <c r="V193" s="6">
        <f>IF($A193&gt;vars!$B$3,"",[1]NC_AC!$D191)</f>
        <v>329.46985018253326</v>
      </c>
      <c r="W193" s="6">
        <f>IF($A193&gt;vars!$B$3,"",[1]NC_AC!$E191)</f>
        <v>326.36560498861058</v>
      </c>
      <c r="X193" s="4"/>
      <c r="Y193" s="6">
        <f>IF($A193&gt;vars!$B$3,"",[1]NW_AC!$D191)</f>
        <v>673.78532755374908</v>
      </c>
      <c r="Z193" s="6">
        <f>IF($A193&gt;vars!$B$3,"",[1]NW_AC!$E191)</f>
        <v>727.89351427890597</v>
      </c>
      <c r="AA193" s="4"/>
      <c r="AB193" s="6">
        <f>IF($A193&gt;vars!$B$3,"",[1]WC_AC!$D191)</f>
        <v>1243.7331361919641</v>
      </c>
      <c r="AC193" s="6">
        <f>IF($A193&gt;vars!$B$3,"",[1]WC_AC!$E191)</f>
        <v>1197.0684598410216</v>
      </c>
    </row>
    <row r="194" spans="1:29" x14ac:dyDescent="0.35">
      <c r="A194" s="4">
        <v>202334</v>
      </c>
      <c r="B194" s="5">
        <v>45158</v>
      </c>
      <c r="C194" s="4"/>
      <c r="D194" s="6">
        <f>IF($A194&gt;vars!$B$3,"",[1]EC_AC!$D192)</f>
        <v>1540.1355528831482</v>
      </c>
      <c r="E194" s="6">
        <f>IF($A194&gt;vars!$B$3,"",[1]EC_AC!$E192)</f>
        <v>1519.5526675824801</v>
      </c>
      <c r="F194" s="4"/>
      <c r="G194" s="6">
        <f>IF($A194&gt;vars!$B$3,"",[1]FS_AC!$D192)</f>
        <v>598.49918395280838</v>
      </c>
      <c r="H194" s="6">
        <f>IF($A194&gt;vars!$B$3,"",[1]FS_AC!$E192)</f>
        <v>606.4959883793623</v>
      </c>
      <c r="I194" s="4"/>
      <c r="J194" s="6">
        <f>IF($A194&gt;vars!$B$3,"",[1]GT_AC!$D192)</f>
        <v>1892.5521389842033</v>
      </c>
      <c r="K194" s="6">
        <f>IF($A194&gt;vars!$B$3,"",[1]GT_AC!$E192)</f>
        <v>1850.3924255842869</v>
      </c>
      <c r="L194" s="4"/>
      <c r="M194" s="6">
        <f>IF($A194&gt;vars!$B$3,"",[1]KZ_AC!$D192)</f>
        <v>1952.3838424682617</v>
      </c>
      <c r="N194" s="6">
        <f>IF($A194&gt;vars!$B$3,"",[1]KZ_AC!$E192)</f>
        <v>1971.8855874742999</v>
      </c>
      <c r="O194" s="4"/>
      <c r="P194" s="6">
        <f>IF($A194&gt;vars!$B$3,"",[1]LM_AC!$D192)</f>
        <v>1140.672887980938</v>
      </c>
      <c r="Q194" s="6">
        <f>IF($A194&gt;vars!$B$3,"",[1]LM_AC!$E192)</f>
        <v>1154.4613403382234</v>
      </c>
      <c r="R194" s="4"/>
      <c r="S194" s="6">
        <f>IF($A194&gt;vars!$B$3,"",[1]MP_AC!$D192)</f>
        <v>859.35240817070007</v>
      </c>
      <c r="T194" s="6">
        <f>IF($A194&gt;vars!$B$3,"",[1]MP_AC!$E192)</f>
        <v>890.91918280800405</v>
      </c>
      <c r="U194" s="4"/>
      <c r="V194" s="6">
        <f>IF($A194&gt;vars!$B$3,"",[1]NC_AC!$D192)</f>
        <v>304.27652418613434</v>
      </c>
      <c r="W194" s="6">
        <f>IF($A194&gt;vars!$B$3,"",[1]NC_AC!$E192)</f>
        <v>323.47447150105307</v>
      </c>
      <c r="X194" s="4"/>
      <c r="Y194" s="6">
        <f>IF($A194&gt;vars!$B$3,"",[1]NW_AC!$D192)</f>
        <v>646.730992436409</v>
      </c>
      <c r="Z194" s="6">
        <f>IF($A194&gt;vars!$B$3,"",[1]NW_AC!$E192)</f>
        <v>728.43980983701374</v>
      </c>
      <c r="AA194" s="4"/>
      <c r="AB194" s="6">
        <f>IF($A194&gt;vars!$B$3,"",[1]WC_AC!$D192)</f>
        <v>1139.381149917841</v>
      </c>
      <c r="AC194" s="6">
        <f>IF($A194&gt;vars!$B$3,"",[1]WC_AC!$E192)</f>
        <v>1145.1364891528099</v>
      </c>
    </row>
    <row r="195" spans="1:29" x14ac:dyDescent="0.35">
      <c r="A195" s="4">
        <v>202335</v>
      </c>
      <c r="B195" s="5">
        <v>45165</v>
      </c>
      <c r="C195" s="4"/>
      <c r="D195" s="6">
        <f>IF($A195&gt;vars!$B$3,"",[1]EC_AC!$D193)</f>
        <v>1553.8692655563354</v>
      </c>
      <c r="E195" s="6">
        <f>IF($A195&gt;vars!$B$3,"",[1]EC_AC!$E193)</f>
        <v>1522.8649409730563</v>
      </c>
      <c r="F195" s="4"/>
      <c r="G195" s="6">
        <f>IF($A195&gt;vars!$B$3,"",[1]FS_AC!$D193)</f>
        <v>609.3659719824791</v>
      </c>
      <c r="H195" s="6">
        <f>IF($A195&gt;vars!$B$3,"",[1]FS_AC!$E193)</f>
        <v>601.00917810123678</v>
      </c>
      <c r="I195" s="4"/>
      <c r="J195" s="6">
        <f>IF($A195&gt;vars!$B$3,"",[1]GT_AC!$D193)</f>
        <v>1975.8470483422279</v>
      </c>
      <c r="K195" s="6">
        <f>IF($A195&gt;vars!$B$3,"",[1]GT_AC!$E193)</f>
        <v>1851.0178439261485</v>
      </c>
      <c r="L195" s="4"/>
      <c r="M195" s="6">
        <f>IF($A195&gt;vars!$B$3,"",[1]KZ_AC!$D193)</f>
        <v>2005.4915100336075</v>
      </c>
      <c r="N195" s="6">
        <f>IF($A195&gt;vars!$B$3,"",[1]KZ_AC!$E193)</f>
        <v>1958.7549513887766</v>
      </c>
      <c r="O195" s="4"/>
      <c r="P195" s="6">
        <f>IF($A195&gt;vars!$B$3,"",[1]LM_AC!$D193)</f>
        <v>1147.2993152141571</v>
      </c>
      <c r="Q195" s="6">
        <f>IF($A195&gt;vars!$B$3,"",[1]LM_AC!$E193)</f>
        <v>1154.6514782288946</v>
      </c>
      <c r="R195" s="4"/>
      <c r="S195" s="6">
        <f>IF($A195&gt;vars!$B$3,"",[1]MP_AC!$D193)</f>
        <v>806.74266177415848</v>
      </c>
      <c r="T195" s="6">
        <f>IF($A195&gt;vars!$B$3,"",[1]MP_AC!$E193)</f>
        <v>885.22915602071055</v>
      </c>
      <c r="U195" s="4"/>
      <c r="V195" s="6">
        <f>IF($A195&gt;vars!$B$3,"",[1]NC_AC!$D193)</f>
        <v>316.36304181814194</v>
      </c>
      <c r="W195" s="6">
        <f>IF($A195&gt;vars!$B$3,"",[1]NC_AC!$E193)</f>
        <v>321.1854073576099</v>
      </c>
      <c r="X195" s="4"/>
      <c r="Y195" s="6">
        <f>IF($A195&gt;vars!$B$3,"",[1]NW_AC!$D193)</f>
        <v>622.12034511566162</v>
      </c>
      <c r="Z195" s="6">
        <f>IF($A195&gt;vars!$B$3,"",[1]NW_AC!$E193)</f>
        <v>735.89921963539257</v>
      </c>
      <c r="AA195" s="4"/>
      <c r="AB195" s="6">
        <f>IF($A195&gt;vars!$B$3,"",[1]WC_AC!$D193)</f>
        <v>1236.6658043861389</v>
      </c>
      <c r="AC195" s="6">
        <f>IF($A195&gt;vars!$B$3,"",[1]WC_AC!$E193)</f>
        <v>1178.0169940833969</v>
      </c>
    </row>
    <row r="196" spans="1:29" x14ac:dyDescent="0.35">
      <c r="A196" s="4">
        <v>202336</v>
      </c>
      <c r="B196" s="5">
        <v>45172</v>
      </c>
      <c r="C196" s="4"/>
      <c r="D196" s="6">
        <f>IF($A196&gt;vars!$B$3,"",[1]EC_AC!$D194)</f>
        <v>1575.8280507326126</v>
      </c>
      <c r="E196" s="6">
        <f>IF($A196&gt;vars!$B$3,"",[1]EC_AC!$E194)</f>
        <v>1524.4338407882556</v>
      </c>
      <c r="F196" s="4"/>
      <c r="G196" s="6">
        <f>IF($A196&gt;vars!$B$3,"",[1]FS_AC!$D194)</f>
        <v>608.67643731832504</v>
      </c>
      <c r="H196" s="6">
        <f>IF($A196&gt;vars!$B$3,"",[1]FS_AC!$E194)</f>
        <v>605.58903564860327</v>
      </c>
      <c r="I196" s="4"/>
      <c r="J196" s="6">
        <f>IF($A196&gt;vars!$B$3,"",[1]GT_AC!$D194)</f>
        <v>1973.9106744527817</v>
      </c>
      <c r="K196" s="6">
        <f>IF($A196&gt;vars!$B$3,"",[1]GT_AC!$E194)</f>
        <v>1909.6297372801239</v>
      </c>
      <c r="L196" s="4"/>
      <c r="M196" s="6">
        <f>IF($A196&gt;vars!$B$3,"",[1]KZ_AC!$D194)</f>
        <v>1964.5433613061905</v>
      </c>
      <c r="N196" s="6">
        <f>IF($A196&gt;vars!$B$3,"",[1]KZ_AC!$E194)</f>
        <v>1955.2397418955413</v>
      </c>
      <c r="O196" s="4"/>
      <c r="P196" s="6">
        <f>IF($A196&gt;vars!$B$3,"",[1]LM_AC!$D194)</f>
        <v>1212.4396129846573</v>
      </c>
      <c r="Q196" s="6">
        <f>IF($A196&gt;vars!$B$3,"",[1]LM_AC!$E194)</f>
        <v>1190.8949413961282</v>
      </c>
      <c r="R196" s="4"/>
      <c r="S196" s="6">
        <f>IF($A196&gt;vars!$B$3,"",[1]MP_AC!$D194)</f>
        <v>792.92798334360123</v>
      </c>
      <c r="T196" s="6">
        <f>IF($A196&gt;vars!$B$3,"",[1]MP_AC!$E194)</f>
        <v>917.58747002715643</v>
      </c>
      <c r="U196" s="4"/>
      <c r="V196" s="6">
        <f>IF($A196&gt;vars!$B$3,"",[1]NC_AC!$D194)</f>
        <v>341.90602880716324</v>
      </c>
      <c r="W196" s="6">
        <f>IF($A196&gt;vars!$B$3,"",[1]NC_AC!$E194)</f>
        <v>347.74546780671699</v>
      </c>
      <c r="X196" s="4"/>
      <c r="Y196" s="6">
        <f>IF($A196&gt;vars!$B$3,"",[1]NW_AC!$D194)</f>
        <v>706.53867155313492</v>
      </c>
      <c r="Z196" s="6">
        <f>IF($A196&gt;vars!$B$3,"",[1]NW_AC!$E194)</f>
        <v>751.52785794128908</v>
      </c>
      <c r="AA196" s="4"/>
      <c r="AB196" s="6">
        <f>IF($A196&gt;vars!$B$3,"",[1]WC_AC!$D194)</f>
        <v>1233.3120378851891</v>
      </c>
      <c r="AC196" s="6">
        <f>IF($A196&gt;vars!$B$3,"",[1]WC_AC!$E194)</f>
        <v>1225.2745399956934</v>
      </c>
    </row>
    <row r="197" spans="1:29" x14ac:dyDescent="0.35">
      <c r="A197" s="4">
        <v>202337</v>
      </c>
      <c r="B197" s="5">
        <v>45179</v>
      </c>
      <c r="C197" s="4"/>
      <c r="D197" s="6">
        <f>IF($A197&gt;vars!$B$3,"",[1]EC_AC!$D195)</f>
        <v>1558.1902476549149</v>
      </c>
      <c r="E197" s="6">
        <f>IF($A197&gt;vars!$B$3,"",[1]EC_AC!$E195)</f>
        <v>1463.0395878863105</v>
      </c>
      <c r="F197" s="4"/>
      <c r="G197" s="6">
        <f>IF($A197&gt;vars!$B$3,"",[1]FS_AC!$D195)</f>
        <v>518.25406634807587</v>
      </c>
      <c r="H197" s="6">
        <f>IF($A197&gt;vars!$B$3,"",[1]FS_AC!$E195)</f>
        <v>585.63395238013868</v>
      </c>
      <c r="I197" s="4"/>
      <c r="J197" s="6">
        <f>IF($A197&gt;vars!$B$3,"",[1]GT_AC!$D195)</f>
        <v>1902.6577997207642</v>
      </c>
      <c r="K197" s="6">
        <f>IF($A197&gt;vars!$B$3,"",[1]GT_AC!$E195)</f>
        <v>1802.8955466537136</v>
      </c>
      <c r="L197" s="4"/>
      <c r="M197" s="6">
        <f>IF($A197&gt;vars!$B$3,"",[1]KZ_AC!$D195)</f>
        <v>2039.1945531368256</v>
      </c>
      <c r="N197" s="6">
        <f>IF($A197&gt;vars!$B$3,"",[1]KZ_AC!$E195)</f>
        <v>1867.3938867800921</v>
      </c>
      <c r="O197" s="4"/>
      <c r="P197" s="6">
        <f>IF($A197&gt;vars!$B$3,"",[1]LM_AC!$D195)</f>
        <v>1265.1511029005051</v>
      </c>
      <c r="Q197" s="6">
        <f>IF($A197&gt;vars!$B$3,"",[1]LM_AC!$E195)</f>
        <v>1170.2339553681011</v>
      </c>
      <c r="R197" s="4"/>
      <c r="S197" s="6">
        <f>IF($A197&gt;vars!$B$3,"",[1]MP_AC!$D195)</f>
        <v>812.39115297794342</v>
      </c>
      <c r="T197" s="6">
        <f>IF($A197&gt;vars!$B$3,"",[1]MP_AC!$E195)</f>
        <v>890.30719628683391</v>
      </c>
      <c r="U197" s="4"/>
      <c r="V197" s="6">
        <f>IF($A197&gt;vars!$B$3,"",[1]NC_AC!$D195)</f>
        <v>305.17768877744675</v>
      </c>
      <c r="W197" s="6">
        <f>IF($A197&gt;vars!$B$3,"",[1]NC_AC!$E195)</f>
        <v>318.64626215504603</v>
      </c>
      <c r="X197" s="4"/>
      <c r="Y197" s="6">
        <f>IF($A197&gt;vars!$B$3,"",[1]NW_AC!$D195)</f>
        <v>718.64687871932983</v>
      </c>
      <c r="Z197" s="6">
        <f>IF($A197&gt;vars!$B$3,"",[1]NW_AC!$E195)</f>
        <v>737.97502852630305</v>
      </c>
      <c r="AA197" s="4"/>
      <c r="AB197" s="6">
        <f>IF($A197&gt;vars!$B$3,"",[1]WC_AC!$D195)</f>
        <v>1298.6246713995934</v>
      </c>
      <c r="AC197" s="6">
        <f>IF($A197&gt;vars!$B$3,"",[1]WC_AC!$E195)</f>
        <v>1115.8608653132612</v>
      </c>
    </row>
    <row r="198" spans="1:29" x14ac:dyDescent="0.35">
      <c r="A198" s="4">
        <v>202338</v>
      </c>
      <c r="B198" s="5">
        <v>45186</v>
      </c>
      <c r="C198" s="4"/>
      <c r="D198" s="6">
        <f>IF($A198&gt;vars!$B$3,"",[1]EC_AC!$D196)</f>
        <v>1560.1255785822868</v>
      </c>
      <c r="E198" s="6">
        <f>IF($A198&gt;vars!$B$3,"",[1]EC_AC!$E196)</f>
        <v>1452.3917260475207</v>
      </c>
      <c r="F198" s="4"/>
      <c r="G198" s="6">
        <f>IF($A198&gt;vars!$B$3,"",[1]FS_AC!$D196)</f>
        <v>516.23801386356354</v>
      </c>
      <c r="H198" s="6">
        <f>IF($A198&gt;vars!$B$3,"",[1]FS_AC!$E196)</f>
        <v>582.9039052513657</v>
      </c>
      <c r="I198" s="4"/>
      <c r="J198" s="6">
        <f>IF($A198&gt;vars!$B$3,"",[1]GT_AC!$D196)</f>
        <v>1952.9000499248505</v>
      </c>
      <c r="K198" s="6">
        <f>IF($A198&gt;vars!$B$3,"",[1]GT_AC!$E196)</f>
        <v>1779.6432391656465</v>
      </c>
      <c r="L198" s="4"/>
      <c r="M198" s="6">
        <f>IF($A198&gt;vars!$B$3,"",[1]KZ_AC!$D196)</f>
        <v>2018.7194696068764</v>
      </c>
      <c r="N198" s="6">
        <f>IF($A198&gt;vars!$B$3,"",[1]KZ_AC!$E196)</f>
        <v>1871.3079074156678</v>
      </c>
      <c r="O198" s="4"/>
      <c r="P198" s="6">
        <f>IF($A198&gt;vars!$B$3,"",[1]LM_AC!$D196)</f>
        <v>1191.5324138402939</v>
      </c>
      <c r="Q198" s="6">
        <f>IF($A198&gt;vars!$B$3,"",[1]LM_AC!$E196)</f>
        <v>1160.970631879067</v>
      </c>
      <c r="R198" s="4"/>
      <c r="S198" s="6">
        <f>IF($A198&gt;vars!$B$3,"",[1]MP_AC!$D196)</f>
        <v>853.97596323490143</v>
      </c>
      <c r="T198" s="6">
        <f>IF($A198&gt;vars!$B$3,"",[1]MP_AC!$E196)</f>
        <v>854.42820830981475</v>
      </c>
      <c r="U198" s="4"/>
      <c r="V198" s="6">
        <f>IF($A198&gt;vars!$B$3,"",[1]NC_AC!$D196)</f>
        <v>278.27307486534119</v>
      </c>
      <c r="W198" s="6">
        <f>IF($A198&gt;vars!$B$3,"",[1]NC_AC!$E196)</f>
        <v>306.75695297981406</v>
      </c>
      <c r="X198" s="4"/>
      <c r="Y198" s="6">
        <f>IF($A198&gt;vars!$B$3,"",[1]NW_AC!$D196)</f>
        <v>711.4330118894577</v>
      </c>
      <c r="Z198" s="6">
        <f>IF($A198&gt;vars!$B$3,"",[1]NW_AC!$E196)</f>
        <v>720.05622793075179</v>
      </c>
      <c r="AA198" s="4"/>
      <c r="AB198" s="6">
        <f>IF($A198&gt;vars!$B$3,"",[1]WC_AC!$D196)</f>
        <v>1150.690152540803</v>
      </c>
      <c r="AC198" s="6">
        <f>IF($A198&gt;vars!$B$3,"",[1]WC_AC!$E196)</f>
        <v>1113.768115060692</v>
      </c>
    </row>
    <row r="199" spans="1:29" x14ac:dyDescent="0.35">
      <c r="A199" s="4">
        <v>202339</v>
      </c>
      <c r="B199" s="5">
        <v>45193</v>
      </c>
      <c r="C199" s="4"/>
      <c r="D199" s="6">
        <f>IF($A199&gt;vars!$B$3,"",[1]EC_AC!$D197)</f>
        <v>1598.4103650450706</v>
      </c>
      <c r="E199" s="6">
        <f>IF($A199&gt;vars!$B$3,"",[1]EC_AC!$E197)</f>
        <v>1437.0331192583699</v>
      </c>
      <c r="F199" s="4"/>
      <c r="G199" s="6">
        <f>IF($A199&gt;vars!$B$3,"",[1]FS_AC!$D197)</f>
        <v>544.0642808675766</v>
      </c>
      <c r="H199" s="6">
        <f>IF($A199&gt;vars!$B$3,"",[1]FS_AC!$E197)</f>
        <v>587.08951189853212</v>
      </c>
      <c r="I199" s="4"/>
      <c r="J199" s="6">
        <f>IF($A199&gt;vars!$B$3,"",[1]GT_AC!$D197)</f>
        <v>1837.3922015428543</v>
      </c>
      <c r="K199" s="6">
        <f>IF($A199&gt;vars!$B$3,"",[1]GT_AC!$E197)</f>
        <v>1735.2793887741861</v>
      </c>
      <c r="L199" s="4"/>
      <c r="M199" s="6">
        <f>IF($A199&gt;vars!$B$3,"",[1]KZ_AC!$D197)</f>
        <v>2002.5275890827179</v>
      </c>
      <c r="N199" s="6">
        <f>IF($A199&gt;vars!$B$3,"",[1]KZ_AC!$E197)</f>
        <v>1859.1686546809856</v>
      </c>
      <c r="O199" s="4"/>
      <c r="P199" s="6">
        <f>IF($A199&gt;vars!$B$3,"",[1]LM_AC!$D197)</f>
        <v>1121.3167424201965</v>
      </c>
      <c r="Q199" s="6">
        <f>IF($A199&gt;vars!$B$3,"",[1]LM_AC!$E197)</f>
        <v>1163.8330711871104</v>
      </c>
      <c r="R199" s="4"/>
      <c r="S199" s="6">
        <f>IF($A199&gt;vars!$B$3,"",[1]MP_AC!$D197)</f>
        <v>807.95669269561768</v>
      </c>
      <c r="T199" s="6">
        <f>IF($A199&gt;vars!$B$3,"",[1]MP_AC!$E197)</f>
        <v>848.12628537232456</v>
      </c>
      <c r="U199" s="4"/>
      <c r="V199" s="6">
        <f>IF($A199&gt;vars!$B$3,"",[1]NC_AC!$D197)</f>
        <v>298.72813707590103</v>
      </c>
      <c r="W199" s="6">
        <f>IF($A199&gt;vars!$B$3,"",[1]NC_AC!$E197)</f>
        <v>299.39126508667533</v>
      </c>
      <c r="X199" s="4"/>
      <c r="Y199" s="6">
        <f>IF($A199&gt;vars!$B$3,"",[1]NW_AC!$D197)</f>
        <v>678.44779580831528</v>
      </c>
      <c r="Z199" s="6">
        <f>IF($A199&gt;vars!$B$3,"",[1]NW_AC!$E197)</f>
        <v>698.53314652636368</v>
      </c>
      <c r="AA199" s="4"/>
      <c r="AB199" s="6">
        <f>IF($A199&gt;vars!$B$3,"",[1]WC_AC!$D197)</f>
        <v>1257.0335232019424</v>
      </c>
      <c r="AC199" s="6">
        <f>IF($A199&gt;vars!$B$3,"",[1]WC_AC!$E197)</f>
        <v>1114.6358620983119</v>
      </c>
    </row>
    <row r="200" spans="1:29" x14ac:dyDescent="0.35">
      <c r="A200" s="4">
        <v>202340</v>
      </c>
      <c r="B200" s="5">
        <v>45200</v>
      </c>
      <c r="C200" s="4"/>
      <c r="D200" s="6">
        <f>IF($A200&gt;vars!$B$3,"",[1]EC_AC!$D198)</f>
        <v>1586.6449972391129</v>
      </c>
      <c r="E200" s="6">
        <f>IF($A200&gt;vars!$B$3,"",[1]EC_AC!$E198)</f>
        <v>1514.5582554340544</v>
      </c>
      <c r="F200" s="4"/>
      <c r="G200" s="6">
        <f>IF($A200&gt;vars!$B$3,"",[1]FS_AC!$D198)</f>
        <v>638.76355695724487</v>
      </c>
      <c r="H200" s="6">
        <f>IF($A200&gt;vars!$B$3,"",[1]FS_AC!$E198)</f>
        <v>589.63579036523367</v>
      </c>
      <c r="I200" s="4"/>
      <c r="J200" s="6">
        <f>IF($A200&gt;vars!$B$3,"",[1]GT_AC!$D198)</f>
        <v>1952.5253397226334</v>
      </c>
      <c r="K200" s="6">
        <f>IF($A200&gt;vars!$B$3,"",[1]GT_AC!$E198)</f>
        <v>1818.7811369305587</v>
      </c>
      <c r="L200" s="4"/>
      <c r="M200" s="6">
        <f>IF($A200&gt;vars!$B$3,"",[1]KZ_AC!$D198)</f>
        <v>2042.7808755040169</v>
      </c>
      <c r="N200" s="6">
        <f>IF($A200&gt;vars!$B$3,"",[1]KZ_AC!$E198)</f>
        <v>1947.17866407474</v>
      </c>
      <c r="O200" s="4"/>
      <c r="P200" s="6">
        <f>IF($A200&gt;vars!$B$3,"",[1]LM_AC!$D198)</f>
        <v>1182.2497344613075</v>
      </c>
      <c r="Q200" s="6">
        <f>IF($A200&gt;vars!$B$3,"",[1]LM_AC!$E198)</f>
        <v>1223.469450813988</v>
      </c>
      <c r="R200" s="4"/>
      <c r="S200" s="6">
        <f>IF($A200&gt;vars!$B$3,"",[1]MP_AC!$D198)</f>
        <v>864.50155037641525</v>
      </c>
      <c r="T200" s="6">
        <f>IF($A200&gt;vars!$B$3,"",[1]MP_AC!$E198)</f>
        <v>878.59795036565151</v>
      </c>
      <c r="U200" s="4"/>
      <c r="V200" s="6">
        <f>IF($A200&gt;vars!$B$3,"",[1]NC_AC!$D198)</f>
        <v>310.31710231304169</v>
      </c>
      <c r="W200" s="6">
        <f>IF($A200&gt;vars!$B$3,"",[1]NC_AC!$E198)</f>
        <v>320.63491797875093</v>
      </c>
      <c r="X200" s="4"/>
      <c r="Y200" s="6">
        <f>IF($A200&gt;vars!$B$3,"",[1]NW_AC!$D198)</f>
        <v>714.04051196575165</v>
      </c>
      <c r="Z200" s="6">
        <f>IF($A200&gt;vars!$B$3,"",[1]NW_AC!$E198)</f>
        <v>726.6092711461024</v>
      </c>
      <c r="AA200" s="4"/>
      <c r="AB200" s="6">
        <f>IF($A200&gt;vars!$B$3,"",[1]WC_AC!$D198)</f>
        <v>1239.3270448148251</v>
      </c>
      <c r="AC200" s="6">
        <f>IF($A200&gt;vars!$B$3,"",[1]WC_AC!$E198)</f>
        <v>1132.4636860298117</v>
      </c>
    </row>
    <row r="201" spans="1:29" x14ac:dyDescent="0.35">
      <c r="A201" s="4">
        <v>202341</v>
      </c>
      <c r="B201" s="5">
        <v>45207</v>
      </c>
      <c r="C201" s="4"/>
      <c r="D201" s="6">
        <f>IF($A201&gt;vars!$B$3,"",[1]EC_AC!$D199)</f>
        <v>1407.6242145299911</v>
      </c>
      <c r="E201" s="6">
        <f>IF($A201&gt;vars!$B$3,"",[1]EC_AC!$E199)</f>
        <v>1452.4344124576444</v>
      </c>
      <c r="F201" s="4"/>
      <c r="G201" s="6">
        <f>IF($A201&gt;vars!$B$3,"",[1]FS_AC!$D199)</f>
        <v>543.09726232290268</v>
      </c>
      <c r="H201" s="6">
        <f>IF($A201&gt;vars!$B$3,"",[1]FS_AC!$E199)</f>
        <v>556.82337055022663</v>
      </c>
      <c r="I201" s="4"/>
      <c r="J201" s="6">
        <f>IF($A201&gt;vars!$B$3,"",[1]GT_AC!$D199)</f>
        <v>1944.3819044828415</v>
      </c>
      <c r="K201" s="6">
        <f>IF($A201&gt;vars!$B$3,"",[1]GT_AC!$E199)</f>
        <v>1720.4249856901736</v>
      </c>
      <c r="L201" s="4"/>
      <c r="M201" s="6">
        <f>IF($A201&gt;vars!$B$3,"",[1]KZ_AC!$D199)</f>
        <v>1970.1549865007401</v>
      </c>
      <c r="N201" s="6">
        <f>IF($A201&gt;vars!$B$3,"",[1]KZ_AC!$E199)</f>
        <v>1832.4044858333091</v>
      </c>
      <c r="O201" s="4"/>
      <c r="P201" s="6">
        <f>IF($A201&gt;vars!$B$3,"",[1]LM_AC!$D199)</f>
        <v>1193.9584323167801</v>
      </c>
      <c r="Q201" s="6">
        <f>IF($A201&gt;vars!$B$3,"",[1]LM_AC!$E199)</f>
        <v>1155.9424903998245</v>
      </c>
      <c r="R201" s="4"/>
      <c r="S201" s="6">
        <f>IF($A201&gt;vars!$B$3,"",[1]MP_AC!$D199)</f>
        <v>804.0566189289093</v>
      </c>
      <c r="T201" s="6">
        <f>IF($A201&gt;vars!$B$3,"",[1]MP_AC!$E199)</f>
        <v>841.84493167477615</v>
      </c>
      <c r="U201" s="4"/>
      <c r="V201" s="6">
        <f>IF($A201&gt;vars!$B$3,"",[1]NC_AC!$D199)</f>
        <v>250.24529761075974</v>
      </c>
      <c r="W201" s="6">
        <f>IF($A201&gt;vars!$B$3,"",[1]NC_AC!$E199)</f>
        <v>303.21702767359432</v>
      </c>
      <c r="X201" s="4"/>
      <c r="Y201" s="6">
        <f>IF($A201&gt;vars!$B$3,"",[1]NW_AC!$D199)</f>
        <v>675.3611496090889</v>
      </c>
      <c r="Z201" s="6">
        <f>IF($A201&gt;vars!$B$3,"",[1]NW_AC!$E199)</f>
        <v>698.13077509357947</v>
      </c>
      <c r="AA201" s="4"/>
      <c r="AB201" s="6">
        <f>IF($A201&gt;vars!$B$3,"",[1]WC_AC!$D199)</f>
        <v>1190.0187130123377</v>
      </c>
      <c r="AC201" s="6">
        <f>IF($A201&gt;vars!$B$3,"",[1]WC_AC!$E199)</f>
        <v>1071.9241628159805</v>
      </c>
    </row>
    <row r="202" spans="1:29" x14ac:dyDescent="0.35">
      <c r="A202" s="4">
        <v>202342</v>
      </c>
      <c r="B202" s="5">
        <v>45214</v>
      </c>
      <c r="C202" s="4"/>
      <c r="D202" s="6">
        <f>IF($A202&gt;vars!$B$3,"",[1]EC_AC!$D200)</f>
        <v>1576.3053354620934</v>
      </c>
      <c r="E202" s="6">
        <f>IF($A202&gt;vars!$B$3,"",[1]EC_AC!$E200)</f>
        <v>1397.0096772614268</v>
      </c>
      <c r="F202" s="4"/>
      <c r="G202" s="6">
        <f>IF($A202&gt;vars!$B$3,"",[1]FS_AC!$D200)</f>
        <v>530.17565876245499</v>
      </c>
      <c r="H202" s="6">
        <f>IF($A202&gt;vars!$B$3,"",[1]FS_AC!$E200)</f>
        <v>537.31922976438227</v>
      </c>
      <c r="I202" s="4"/>
      <c r="J202" s="6">
        <f>IF($A202&gt;vars!$B$3,"",[1]GT_AC!$D200)</f>
        <v>1781.2904987335205</v>
      </c>
      <c r="K202" s="6">
        <f>IF($A202&gt;vars!$B$3,"",[1]GT_AC!$E200)</f>
        <v>1693.444546292314</v>
      </c>
      <c r="L202" s="4"/>
      <c r="M202" s="6">
        <f>IF($A202&gt;vars!$B$3,"",[1]KZ_AC!$D200)</f>
        <v>1960.2312951087952</v>
      </c>
      <c r="N202" s="6">
        <f>IF($A202&gt;vars!$B$3,"",[1]KZ_AC!$E200)</f>
        <v>1800.6226947218088</v>
      </c>
      <c r="O202" s="4"/>
      <c r="P202" s="6">
        <f>IF($A202&gt;vars!$B$3,"",[1]LM_AC!$D200)</f>
        <v>1150.7381061315536</v>
      </c>
      <c r="Q202" s="6">
        <f>IF($A202&gt;vars!$B$3,"",[1]LM_AC!$E200)</f>
        <v>1115.2744604426107</v>
      </c>
      <c r="R202" s="4"/>
      <c r="S202" s="6">
        <f>IF($A202&gt;vars!$B$3,"",[1]MP_AC!$D200)</f>
        <v>797.24606019258499</v>
      </c>
      <c r="T202" s="6">
        <f>IF($A202&gt;vars!$B$3,"",[1]MP_AC!$E200)</f>
        <v>830.86840252725392</v>
      </c>
      <c r="U202" s="4"/>
      <c r="V202" s="6">
        <f>IF($A202&gt;vars!$B$3,"",[1]NC_AC!$D200)</f>
        <v>282.92514896392822</v>
      </c>
      <c r="W202" s="6">
        <f>IF($A202&gt;vars!$B$3,"",[1]NC_AC!$E200)</f>
        <v>292.23242022805681</v>
      </c>
      <c r="X202" s="4"/>
      <c r="Y202" s="6">
        <f>IF($A202&gt;vars!$B$3,"",[1]NW_AC!$D200)</f>
        <v>650.74276149272919</v>
      </c>
      <c r="Z202" s="6">
        <f>IF($A202&gt;vars!$B$3,"",[1]NW_AC!$E200)</f>
        <v>686.93989974338251</v>
      </c>
      <c r="AA202" s="4"/>
      <c r="AB202" s="6">
        <f>IF($A202&gt;vars!$B$3,"",[1]WC_AC!$D200)</f>
        <v>1096.4046969115734</v>
      </c>
      <c r="AC202" s="6">
        <f>IF($A202&gt;vars!$B$3,"",[1]WC_AC!$E200)</f>
        <v>1034.2797748842138</v>
      </c>
    </row>
    <row r="203" spans="1:29" x14ac:dyDescent="0.35">
      <c r="A203" s="4">
        <v>202343</v>
      </c>
      <c r="B203" s="5">
        <v>45221</v>
      </c>
      <c r="C203" s="4"/>
      <c r="D203" s="6">
        <f>IF($A203&gt;vars!$B$3,"",[1]EC_AC!$D201)</f>
        <v>1520.4212419986725</v>
      </c>
      <c r="E203" s="6">
        <f>IF($A203&gt;vars!$B$3,"",[1]EC_AC!$E201)</f>
        <v>1365.6895345257012</v>
      </c>
      <c r="F203" s="4"/>
      <c r="G203" s="6">
        <f>IF($A203&gt;vars!$B$3,"",[1]FS_AC!$D201)</f>
        <v>559.97765409946442</v>
      </c>
      <c r="H203" s="6">
        <f>IF($A203&gt;vars!$B$3,"",[1]FS_AC!$E201)</f>
        <v>557.02392090369733</v>
      </c>
      <c r="I203" s="4"/>
      <c r="J203" s="6">
        <f>IF($A203&gt;vars!$B$3,"",[1]GT_AC!$D201)</f>
        <v>1906.0954852104187</v>
      </c>
      <c r="K203" s="6">
        <f>IF($A203&gt;vars!$B$3,"",[1]GT_AC!$E201)</f>
        <v>1686.6345248068037</v>
      </c>
      <c r="L203" s="4"/>
      <c r="M203" s="6">
        <f>IF($A203&gt;vars!$B$3,"",[1]KZ_AC!$D201)</f>
        <v>1886.3763628005981</v>
      </c>
      <c r="N203" s="6">
        <f>IF($A203&gt;vars!$B$3,"",[1]KZ_AC!$E201)</f>
        <v>1777.7967284407853</v>
      </c>
      <c r="O203" s="4"/>
      <c r="P203" s="6">
        <f>IF($A203&gt;vars!$B$3,"",[1]LM_AC!$D201)</f>
        <v>1134.8693658709526</v>
      </c>
      <c r="Q203" s="6">
        <f>IF($A203&gt;vars!$B$3,"",[1]LM_AC!$E201)</f>
        <v>1155.7626595417664</v>
      </c>
      <c r="R203" s="4"/>
      <c r="S203" s="6">
        <f>IF($A203&gt;vars!$B$3,"",[1]MP_AC!$D201)</f>
        <v>752.06554186344147</v>
      </c>
      <c r="T203" s="6">
        <f>IF($A203&gt;vars!$B$3,"",[1]MP_AC!$E201)</f>
        <v>827.59533837926142</v>
      </c>
      <c r="U203" s="4"/>
      <c r="V203" s="6">
        <f>IF($A203&gt;vars!$B$3,"",[1]NC_AC!$D201)</f>
        <v>308.99306780099869</v>
      </c>
      <c r="W203" s="6">
        <f>IF($A203&gt;vars!$B$3,"",[1]NC_AC!$E201)</f>
        <v>304.63835131177837</v>
      </c>
      <c r="X203" s="4"/>
      <c r="Y203" s="6">
        <f>IF($A203&gt;vars!$B$3,"",[1]NW_AC!$D201)</f>
        <v>685.6649723649025</v>
      </c>
      <c r="Z203" s="6">
        <f>IF($A203&gt;vars!$B$3,"",[1]NW_AC!$E201)</f>
        <v>663.41858330410548</v>
      </c>
      <c r="AA203" s="4"/>
      <c r="AB203" s="6">
        <f>IF($A203&gt;vars!$B$3,"",[1]WC_AC!$D201)</f>
        <v>1001.850972250104</v>
      </c>
      <c r="AC203" s="6">
        <f>IF($A203&gt;vars!$B$3,"",[1]WC_AC!$E201)</f>
        <v>1052.7971260211011</v>
      </c>
    </row>
    <row r="204" spans="1:29" x14ac:dyDescent="0.35">
      <c r="A204" s="4">
        <v>202344</v>
      </c>
      <c r="B204" s="5">
        <v>45228</v>
      </c>
      <c r="C204" s="4"/>
      <c r="D204" s="6">
        <f>IF($A204&gt;vars!$B$3,"",[1]EC_AC!$D202)</f>
        <v>1613.2310477495193</v>
      </c>
      <c r="E204" s="6">
        <f>IF($A204&gt;vars!$B$3,"",[1]EC_AC!$E202)</f>
        <v>1463.8737470384026</v>
      </c>
      <c r="F204" s="4"/>
      <c r="G204" s="6">
        <f>IF($A204&gt;vars!$B$3,"",[1]FS_AC!$D202)</f>
        <v>598.75691616535187</v>
      </c>
      <c r="H204" s="6">
        <f>IF($A204&gt;vars!$B$3,"",[1]FS_AC!$E202)</f>
        <v>550.6629382777777</v>
      </c>
      <c r="I204" s="4"/>
      <c r="J204" s="6">
        <f>IF($A204&gt;vars!$B$3,"",[1]GT_AC!$D202)</f>
        <v>1842.8070843219757</v>
      </c>
      <c r="K204" s="6">
        <f>IF($A204&gt;vars!$B$3,"",[1]GT_AC!$E202)</f>
        <v>1725.2452632915843</v>
      </c>
      <c r="L204" s="4"/>
      <c r="M204" s="6">
        <f>IF($A204&gt;vars!$B$3,"",[1]KZ_AC!$D202)</f>
        <v>2217.650209069252</v>
      </c>
      <c r="N204" s="6">
        <f>IF($A204&gt;vars!$B$3,"",[1]KZ_AC!$E202)</f>
        <v>1831.8930421534112</v>
      </c>
      <c r="O204" s="4"/>
      <c r="P204" s="6">
        <f>IF($A204&gt;vars!$B$3,"",[1]LM_AC!$D202)</f>
        <v>1144.7460200190544</v>
      </c>
      <c r="Q204" s="6">
        <f>IF($A204&gt;vars!$B$3,"",[1]LM_AC!$E202)</f>
        <v>1199.0256794116353</v>
      </c>
      <c r="R204" s="4"/>
      <c r="S204" s="6">
        <f>IF($A204&gt;vars!$B$3,"",[1]MP_AC!$D202)</f>
        <v>816.59440094232559</v>
      </c>
      <c r="T204" s="6">
        <f>IF($A204&gt;vars!$B$3,"",[1]MP_AC!$E202)</f>
        <v>852.33874328676279</v>
      </c>
      <c r="U204" s="4"/>
      <c r="V204" s="6">
        <f>IF($A204&gt;vars!$B$3,"",[1]NC_AC!$D202)</f>
        <v>295.34382522106171</v>
      </c>
      <c r="W204" s="6">
        <f>IF($A204&gt;vars!$B$3,"",[1]NC_AC!$E202)</f>
        <v>292.87950418808026</v>
      </c>
      <c r="X204" s="4"/>
      <c r="Y204" s="6">
        <f>IF($A204&gt;vars!$B$3,"",[1]NW_AC!$D202)</f>
        <v>643.02772343158722</v>
      </c>
      <c r="Z204" s="6">
        <f>IF($A204&gt;vars!$B$3,"",[1]NW_AC!$E202)</f>
        <v>713.93406726923047</v>
      </c>
      <c r="AA204" s="4"/>
      <c r="AB204" s="6">
        <f>IF($A204&gt;vars!$B$3,"",[1]WC_AC!$D202)</f>
        <v>1232.3872098326683</v>
      </c>
      <c r="AC204" s="6">
        <f>IF($A204&gt;vars!$B$3,"",[1]WC_AC!$E202)</f>
        <v>1054.5247811193408</v>
      </c>
    </row>
    <row r="205" spans="1:29" x14ac:dyDescent="0.35">
      <c r="A205" s="4">
        <v>202345</v>
      </c>
      <c r="B205" s="5">
        <v>45235</v>
      </c>
      <c r="C205" s="4"/>
      <c r="D205" s="6">
        <f>IF($A205&gt;vars!$B$3,"",[1]EC_AC!$D203)</f>
        <v>1599.9434705376625</v>
      </c>
      <c r="E205" s="6">
        <f>IF($A205&gt;vars!$B$3,"",[1]EC_AC!$E203)</f>
        <v>1416.7304853114031</v>
      </c>
      <c r="F205" s="4"/>
      <c r="G205" s="6">
        <f>IF($A205&gt;vars!$B$3,"",[1]FS_AC!$D203)</f>
        <v>566.5379256606102</v>
      </c>
      <c r="H205" s="6">
        <f>IF($A205&gt;vars!$B$3,"",[1]FS_AC!$E203)</f>
        <v>528.04572559773601</v>
      </c>
      <c r="I205" s="4"/>
      <c r="J205" s="6">
        <f>IF($A205&gt;vars!$B$3,"",[1]GT_AC!$D203)</f>
        <v>1828.3841265439987</v>
      </c>
      <c r="K205" s="6">
        <f>IF($A205&gt;vars!$B$3,"",[1]GT_AC!$E203)</f>
        <v>1733.7413846345264</v>
      </c>
      <c r="L205" s="4"/>
      <c r="M205" s="6">
        <f>IF($A205&gt;vars!$B$3,"",[1]KZ_AC!$D203)</f>
        <v>2007.8018456697464</v>
      </c>
      <c r="N205" s="6">
        <f>IF($A205&gt;vars!$B$3,"",[1]KZ_AC!$E203)</f>
        <v>1775.2132294472071</v>
      </c>
      <c r="O205" s="4"/>
      <c r="P205" s="6">
        <f>IF($A205&gt;vars!$B$3,"",[1]LM_AC!$D203)</f>
        <v>1251.9045541882515</v>
      </c>
      <c r="Q205" s="6">
        <f>IF($A205&gt;vars!$B$3,"",[1]LM_AC!$E203)</f>
        <v>1163.3365689018613</v>
      </c>
      <c r="R205" s="4"/>
      <c r="S205" s="6">
        <f>IF($A205&gt;vars!$B$3,"",[1]MP_AC!$D203)</f>
        <v>868.92767310142517</v>
      </c>
      <c r="T205" s="6">
        <f>IF($A205&gt;vars!$B$3,"",[1]MP_AC!$E203)</f>
        <v>832.7633289822719</v>
      </c>
      <c r="U205" s="4"/>
      <c r="V205" s="6">
        <f>IF($A205&gt;vars!$B$3,"",[1]NC_AC!$D203)</f>
        <v>325.84017616510391</v>
      </c>
      <c r="W205" s="6">
        <f>IF($A205&gt;vars!$B$3,"",[1]NC_AC!$E203)</f>
        <v>301.06987089795876</v>
      </c>
      <c r="X205" s="4"/>
      <c r="Y205" s="6">
        <f>IF($A205&gt;vars!$B$3,"",[1]NW_AC!$D203)</f>
        <v>646.64551538228989</v>
      </c>
      <c r="Z205" s="6">
        <f>IF($A205&gt;vars!$B$3,"",[1]NW_AC!$E203)</f>
        <v>699.05553229652173</v>
      </c>
      <c r="AA205" s="4"/>
      <c r="AB205" s="6">
        <f>IF($A205&gt;vars!$B$3,"",[1]WC_AC!$D203)</f>
        <v>1077.4187788963318</v>
      </c>
      <c r="AC205" s="6">
        <f>IF($A205&gt;vars!$B$3,"",[1]WC_AC!$E203)</f>
        <v>1036.9719586302483</v>
      </c>
    </row>
    <row r="206" spans="1:29" x14ac:dyDescent="0.35">
      <c r="A206" s="4">
        <v>202346</v>
      </c>
      <c r="B206" s="5">
        <v>45242</v>
      </c>
      <c r="C206" s="4"/>
      <c r="D206" s="6">
        <f>IF($A206&gt;vars!$B$3,"",[1]EC_AC!$D204)</f>
        <v>1438.4441823959351</v>
      </c>
      <c r="E206" s="6">
        <f>IF($A206&gt;vars!$B$3,"",[1]EC_AC!$E204)</f>
        <v>1415.3429464859141</v>
      </c>
      <c r="F206" s="4"/>
      <c r="G206" s="6">
        <f>IF($A206&gt;vars!$B$3,"",[1]FS_AC!$D204)</f>
        <v>524.92291295528412</v>
      </c>
      <c r="H206" s="6">
        <f>IF($A206&gt;vars!$B$3,"",[1]FS_AC!$E204)</f>
        <v>534.88176805506612</v>
      </c>
      <c r="I206" s="4"/>
      <c r="J206" s="6">
        <f>IF($A206&gt;vars!$B$3,"",[1]GT_AC!$D204)</f>
        <v>1696.6195798516273</v>
      </c>
      <c r="K206" s="6">
        <f>IF($A206&gt;vars!$B$3,"",[1]GT_AC!$E204)</f>
        <v>1627.2092264692571</v>
      </c>
      <c r="L206" s="4"/>
      <c r="M206" s="6">
        <f>IF($A206&gt;vars!$B$3,"",[1]KZ_AC!$D204)</f>
        <v>2002.4420837759972</v>
      </c>
      <c r="N206" s="6">
        <f>IF($A206&gt;vars!$B$3,"",[1]KZ_AC!$E204)</f>
        <v>1790.5041163347312</v>
      </c>
      <c r="O206" s="4"/>
      <c r="P206" s="6">
        <f>IF($A206&gt;vars!$B$3,"",[1]LM_AC!$D204)</f>
        <v>1138.2445235848427</v>
      </c>
      <c r="Q206" s="6">
        <f>IF($A206&gt;vars!$B$3,"",[1]LM_AC!$E204)</f>
        <v>1128.286400518849</v>
      </c>
      <c r="R206" s="4"/>
      <c r="S206" s="6">
        <f>IF($A206&gt;vars!$B$3,"",[1]MP_AC!$D204)</f>
        <v>808.84070539474487</v>
      </c>
      <c r="T206" s="6">
        <f>IF($A206&gt;vars!$B$3,"",[1]MP_AC!$E204)</f>
        <v>807.92996964637121</v>
      </c>
      <c r="U206" s="4"/>
      <c r="V206" s="6">
        <f>IF($A206&gt;vars!$B$3,"",[1]NC_AC!$D204)</f>
        <v>290.98567885160446</v>
      </c>
      <c r="W206" s="6">
        <f>IF($A206&gt;vars!$B$3,"",[1]NC_AC!$E204)</f>
        <v>287.15205386804905</v>
      </c>
      <c r="X206" s="4"/>
      <c r="Y206" s="6">
        <f>IF($A206&gt;vars!$B$3,"",[1]NW_AC!$D204)</f>
        <v>633.09943282604218</v>
      </c>
      <c r="Z206" s="6">
        <f>IF($A206&gt;vars!$B$3,"",[1]NW_AC!$E204)</f>
        <v>641.10507255477853</v>
      </c>
      <c r="AA206" s="4"/>
      <c r="AB206" s="6">
        <f>IF($A206&gt;vars!$B$3,"",[1]WC_AC!$D204)</f>
        <v>1075.5621079802513</v>
      </c>
      <c r="AC206" s="6">
        <f>IF($A206&gt;vars!$B$3,"",[1]WC_AC!$E204)</f>
        <v>987.60687632291047</v>
      </c>
    </row>
    <row r="207" spans="1:29" x14ac:dyDescent="0.35">
      <c r="A207" s="4">
        <v>202347</v>
      </c>
      <c r="B207" s="5">
        <v>45249</v>
      </c>
      <c r="C207" s="4"/>
      <c r="D207" s="6">
        <f>IF($A207&gt;vars!$B$3,"",[1]EC_AC!$D205)</f>
        <v>1509.0864796042442</v>
      </c>
      <c r="E207" s="6">
        <f>IF($A207&gt;vars!$B$3,"",[1]EC_AC!$E205)</f>
        <v>1383.1601330353828</v>
      </c>
      <c r="F207" s="4"/>
      <c r="G207" s="6">
        <f>IF($A207&gt;vars!$B$3,"",[1]FS_AC!$D205)</f>
        <v>587.25462710857391</v>
      </c>
      <c r="H207" s="6">
        <f>IF($A207&gt;vars!$B$3,"",[1]FS_AC!$E205)</f>
        <v>537.60246899371271</v>
      </c>
      <c r="I207" s="4"/>
      <c r="J207" s="6">
        <f>IF($A207&gt;vars!$B$3,"",[1]GT_AC!$D205)</f>
        <v>1900.3628902435303</v>
      </c>
      <c r="K207" s="6">
        <f>IF($A207&gt;vars!$B$3,"",[1]GT_AC!$E205)</f>
        <v>1627.9118159212028</v>
      </c>
      <c r="L207" s="4"/>
      <c r="M207" s="6">
        <f>IF($A207&gt;vars!$B$3,"",[1]KZ_AC!$D205)</f>
        <v>2099.6442549228668</v>
      </c>
      <c r="N207" s="6">
        <f>IF($A207&gt;vars!$B$3,"",[1]KZ_AC!$E205)</f>
        <v>1733.7871276692877</v>
      </c>
      <c r="O207" s="4"/>
      <c r="P207" s="6">
        <f>IF($A207&gt;vars!$B$3,"",[1]LM_AC!$D205)</f>
        <v>1637.3869276642799</v>
      </c>
      <c r="Q207" s="6">
        <f>IF($A207&gt;vars!$B$3,"",[1]LM_AC!$E205)</f>
        <v>1089.8287110145416</v>
      </c>
      <c r="R207" s="4"/>
      <c r="S207" s="6">
        <f>IF($A207&gt;vars!$B$3,"",[1]MP_AC!$D205)</f>
        <v>956.35720896720886</v>
      </c>
      <c r="T207" s="6">
        <f>IF($A207&gt;vars!$B$3,"",[1]MP_AC!$E205)</f>
        <v>833.29013381261313</v>
      </c>
      <c r="U207" s="4"/>
      <c r="V207" s="6">
        <f>IF($A207&gt;vars!$B$3,"",[1]NC_AC!$D205)</f>
        <v>326.00525379180908</v>
      </c>
      <c r="W207" s="6">
        <f>IF($A207&gt;vars!$B$3,"",[1]NC_AC!$E205)</f>
        <v>277.9960357516149</v>
      </c>
      <c r="X207" s="4"/>
      <c r="Y207" s="6">
        <f>IF($A207&gt;vars!$B$3,"",[1]NW_AC!$D205)</f>
        <v>757.75460767745972</v>
      </c>
      <c r="Z207" s="6">
        <f>IF($A207&gt;vars!$B$3,"",[1]NW_AC!$E205)</f>
        <v>642.2732411667115</v>
      </c>
      <c r="AA207" s="4"/>
      <c r="AB207" s="6">
        <f>IF($A207&gt;vars!$B$3,"",[1]WC_AC!$D205)</f>
        <v>973.7980430573225</v>
      </c>
      <c r="AC207" s="6">
        <f>IF($A207&gt;vars!$B$3,"",[1]WC_AC!$E205)</f>
        <v>1015.9851704485211</v>
      </c>
    </row>
    <row r="208" spans="1:29" x14ac:dyDescent="0.35">
      <c r="A208" s="4">
        <v>202348</v>
      </c>
      <c r="B208" s="5">
        <v>45256</v>
      </c>
      <c r="D208" s="6">
        <f>IF($A208&gt;vars!$B$3,"",[1]EC_AC!$D206)</f>
        <v>1536.7395046651363</v>
      </c>
      <c r="E208" s="6">
        <f>IF($A208&gt;vars!$B$3,"",[1]EC_AC!$E206)</f>
        <v>1517.6945152169633</v>
      </c>
      <c r="F208" s="4"/>
      <c r="G208" s="6">
        <f>IF($A208&gt;vars!$B$3,"",[1]FS_AC!$D206)</f>
        <v>535.16834419965744</v>
      </c>
      <c r="H208" s="6">
        <f>IF($A208&gt;vars!$B$3,"",[1]FS_AC!$E206)</f>
        <v>552.91278942376925</v>
      </c>
      <c r="I208" s="4"/>
      <c r="J208" s="6">
        <f>IF($A208&gt;vars!$B$3,"",[1]GT_AC!$D206)</f>
        <v>1850.3477876186371</v>
      </c>
      <c r="K208" s="6">
        <f>IF($A208&gt;vars!$B$3,"",[1]GT_AC!$E206)</f>
        <v>1700.3066776402056</v>
      </c>
      <c r="L208" s="4"/>
      <c r="M208" s="6">
        <f>IF($A208&gt;vars!$B$3,"",[1]KZ_AC!$D206)</f>
        <v>1948.2722536325455</v>
      </c>
      <c r="N208" s="6">
        <f>IF($A208&gt;vars!$B$3,"",[1]KZ_AC!$E206)</f>
        <v>1873.5458584551088</v>
      </c>
      <c r="O208" s="4"/>
      <c r="P208" s="6">
        <f>IF($A208&gt;vars!$B$3,"",[1]LM_AC!$D206)</f>
        <v>1535.5513156652451</v>
      </c>
      <c r="Q208" s="6">
        <f>IF($A208&gt;vars!$B$3,"",[1]LM_AC!$E206)</f>
        <v>1143.5162517966087</v>
      </c>
      <c r="R208" s="4"/>
      <c r="S208" s="6">
        <f>IF($A208&gt;vars!$B$3,"",[1]MP_AC!$D206)</f>
        <v>882.29982924461365</v>
      </c>
      <c r="T208" s="6">
        <f>IF($A208&gt;vars!$B$3,"",[1]MP_AC!$E206)</f>
        <v>839.50767539329001</v>
      </c>
      <c r="U208" s="4"/>
      <c r="V208" s="6">
        <f>IF($A208&gt;vars!$B$3,"",[1]NC_AC!$D206)</f>
        <v>350.08942675590515</v>
      </c>
      <c r="W208" s="6">
        <f>IF($A208&gt;vars!$B$3,"",[1]NC_AC!$E206)</f>
        <v>329.85552003591022</v>
      </c>
      <c r="X208" s="4"/>
      <c r="Y208" s="6">
        <f>IF($A208&gt;vars!$B$3,"",[1]NW_AC!$D206)</f>
        <v>782.59580832719803</v>
      </c>
      <c r="Z208" s="6">
        <f>IF($A208&gt;vars!$B$3,"",[1]NW_AC!$E206)</f>
        <v>703.69951453223098</v>
      </c>
      <c r="AA208" s="4"/>
      <c r="AB208" s="6">
        <f>IF($A208&gt;vars!$B$3,"",[1]WC_AC!$D206)</f>
        <v>1127.1204322576523</v>
      </c>
      <c r="AC208" s="6">
        <f>IF($A208&gt;vars!$B$3,"",[1]WC_AC!$E206)</f>
        <v>1060.8842631568707</v>
      </c>
    </row>
    <row r="209" spans="1:29" x14ac:dyDescent="0.35">
      <c r="A209" s="4">
        <v>202349</v>
      </c>
      <c r="B209" s="5">
        <v>45263</v>
      </c>
      <c r="D209" s="6">
        <f>IF($A209&gt;vars!$B$3,"",[1]EC_AC!$D207)</f>
        <v>1617.1621869802475</v>
      </c>
      <c r="E209" s="6">
        <f>IF($A209&gt;vars!$B$3,"",[1]EC_AC!$E207)</f>
        <v>1490.8868715642766</v>
      </c>
      <c r="F209" s="4"/>
      <c r="G209" s="6">
        <f>IF($A209&gt;vars!$B$3,"",[1]FS_AC!$D207)</f>
        <v>572.96337914466858</v>
      </c>
      <c r="H209" s="6">
        <f>IF($A209&gt;vars!$B$3,"",[1]FS_AC!$E207)</f>
        <v>582.11588512834101</v>
      </c>
      <c r="I209" s="4"/>
      <c r="J209" s="6">
        <f>IF($A209&gt;vars!$B$3,"",[1]GT_AC!$D207)</f>
        <v>1985.5779141783714</v>
      </c>
      <c r="K209" s="6">
        <f>IF($A209&gt;vars!$B$3,"",[1]GT_AC!$E207)</f>
        <v>1741.4262082984419</v>
      </c>
      <c r="L209" s="4"/>
      <c r="M209" s="6">
        <f>IF($A209&gt;vars!$B$3,"",[1]KZ_AC!$D207)</f>
        <v>1980.458854496479</v>
      </c>
      <c r="N209" s="6">
        <f>IF($A209&gt;vars!$B$3,"",[1]KZ_AC!$E207)</f>
        <v>1841.2185456779871</v>
      </c>
      <c r="O209" s="4"/>
      <c r="P209" s="6">
        <f>IF($A209&gt;vars!$B$3,"",[1]LM_AC!$D207)</f>
        <v>1263.3018499016762</v>
      </c>
      <c r="Q209" s="6">
        <f>IF($A209&gt;vars!$B$3,"",[1]LM_AC!$E207)</f>
        <v>1152.5568331188838</v>
      </c>
      <c r="R209" s="4"/>
      <c r="S209" s="6">
        <f>IF($A209&gt;vars!$B$3,"",[1]MP_AC!$D207)</f>
        <v>769.83892321586609</v>
      </c>
      <c r="T209" s="6">
        <f>IF($A209&gt;vars!$B$3,"",[1]MP_AC!$E207)</f>
        <v>849.54089920880358</v>
      </c>
      <c r="U209" s="4"/>
      <c r="V209" s="6">
        <f>IF($A209&gt;vars!$B$3,"",[1]NC_AC!$D207)</f>
        <v>247.26284074783325</v>
      </c>
      <c r="W209" s="6">
        <f>IF($A209&gt;vars!$B$3,"",[1]NC_AC!$E207)</f>
        <v>324.15306240905835</v>
      </c>
      <c r="X209" s="4"/>
      <c r="Y209" s="6">
        <f>IF($A209&gt;vars!$B$3,"",[1]NW_AC!$D207)</f>
        <v>732.54893100261688</v>
      </c>
      <c r="Z209" s="6">
        <f>IF($A209&gt;vars!$B$3,"",[1]NW_AC!$E207)</f>
        <v>716.31843804320783</v>
      </c>
      <c r="AA209" s="4"/>
      <c r="AB209" s="6">
        <f>IF($A209&gt;vars!$B$3,"",[1]WC_AC!$D207)</f>
        <v>1069.6164271235466</v>
      </c>
      <c r="AC209" s="6">
        <f>IF($A209&gt;vars!$B$3,"",[1]WC_AC!$E207)</f>
        <v>1067.680239471382</v>
      </c>
    </row>
    <row r="210" spans="1:29" x14ac:dyDescent="0.35">
      <c r="A210" s="4">
        <v>202350</v>
      </c>
      <c r="B210" s="5">
        <v>45270</v>
      </c>
      <c r="D210" s="6">
        <f>IF($A210&gt;vars!$B$3,"",[1]EC_AC!$D208)</f>
        <v>1571.7207688093185</v>
      </c>
      <c r="E210" s="6">
        <f>IF($A210&gt;vars!$B$3,"",[1]EC_AC!$E208)</f>
        <v>1459.6761776062017</v>
      </c>
      <c r="F210" s="4"/>
      <c r="G210" s="6">
        <f>IF($A210&gt;vars!$B$3,"",[1]FS_AC!$D208)</f>
        <v>570.26004058122635</v>
      </c>
      <c r="H210" s="6">
        <f>IF($A210&gt;vars!$B$3,"",[1]FS_AC!$E208)</f>
        <v>551.7748829209221</v>
      </c>
      <c r="I210" s="4"/>
      <c r="J210" s="6">
        <f>IF($A210&gt;vars!$B$3,"",[1]GT_AC!$D208)</f>
        <v>1709.93620210886</v>
      </c>
      <c r="K210" s="6">
        <f>IF($A210&gt;vars!$B$3,"",[1]GT_AC!$E208)</f>
        <v>1675.5352536450239</v>
      </c>
      <c r="L210" s="4"/>
      <c r="M210" s="6">
        <f>IF($A210&gt;vars!$B$3,"",[1]KZ_AC!$D208)</f>
        <v>2003.6334295272827</v>
      </c>
      <c r="N210" s="6">
        <f>IF($A210&gt;vars!$B$3,"",[1]KZ_AC!$E208)</f>
        <v>1795.944115312863</v>
      </c>
      <c r="O210" s="4"/>
      <c r="P210" s="6">
        <f>IF($A210&gt;vars!$B$3,"",[1]LM_AC!$D208)</f>
        <v>1041.1555864810944</v>
      </c>
      <c r="Q210" s="6">
        <f>IF($A210&gt;vars!$B$3,"",[1]LM_AC!$E208)</f>
        <v>1122.789348233131</v>
      </c>
      <c r="R210" s="4"/>
      <c r="S210" s="6">
        <f>IF($A210&gt;vars!$B$3,"",[1]MP_AC!$D208)</f>
        <v>787.65806299448013</v>
      </c>
      <c r="T210" s="6">
        <f>IF($A210&gt;vars!$B$3,"",[1]MP_AC!$E208)</f>
        <v>841.98141309063351</v>
      </c>
      <c r="U210" s="4"/>
      <c r="V210" s="6">
        <f>IF($A210&gt;vars!$B$3,"",[1]NC_AC!$D208)</f>
        <v>280.58296912908554</v>
      </c>
      <c r="W210" s="6">
        <f>IF($A210&gt;vars!$B$3,"",[1]NC_AC!$E208)</f>
        <v>295.8660334087466</v>
      </c>
      <c r="X210" s="4"/>
      <c r="Y210" s="6">
        <f>IF($A210&gt;vars!$B$3,"",[1]NW_AC!$D208)</f>
        <v>582.19228565692902</v>
      </c>
      <c r="Z210" s="6">
        <f>IF($A210&gt;vars!$B$3,"",[1]NW_AC!$E208)</f>
        <v>679.52448510991042</v>
      </c>
      <c r="AA210" s="4"/>
      <c r="AB210" s="6">
        <f>IF($A210&gt;vars!$B$3,"",[1]WC_AC!$D208)</f>
        <v>1115.0753347426653</v>
      </c>
      <c r="AC210" s="6">
        <f>IF($A210&gt;vars!$B$3,"",[1]WC_AC!$E208)</f>
        <v>1060.3790342431657</v>
      </c>
    </row>
    <row r="211" spans="1:29" x14ac:dyDescent="0.35">
      <c r="A211" s="4">
        <v>202351</v>
      </c>
      <c r="B211" s="5">
        <v>45277</v>
      </c>
      <c r="D211" s="6">
        <f>IF($A211&gt;vars!$B$3,"",[1]EC_AC!$D209)</f>
        <v>1904.9297205209732</v>
      </c>
      <c r="E211" s="6">
        <f>IF($A211&gt;vars!$B$3,"",[1]EC_AC!$E209)</f>
        <v>1590.5877022166319</v>
      </c>
      <c r="F211" s="4"/>
      <c r="G211" s="6">
        <f>IF($A211&gt;vars!$B$3,"",[1]FS_AC!$D209)</f>
        <v>521.16034340858459</v>
      </c>
      <c r="H211" s="6">
        <f>IF($A211&gt;vars!$B$3,"",[1]FS_AC!$E209)</f>
        <v>575.84499887870004</v>
      </c>
      <c r="I211" s="4"/>
      <c r="J211" s="6">
        <f>IF($A211&gt;vars!$B$3,"",[1]GT_AC!$D209)</f>
        <v>1828.9356604814529</v>
      </c>
      <c r="K211" s="6">
        <f>IF($A211&gt;vars!$B$3,"",[1]GT_AC!$E209)</f>
        <v>1798.6848251707197</v>
      </c>
      <c r="L211" s="4"/>
      <c r="M211" s="6">
        <f>IF($A211&gt;vars!$B$3,"",[1]KZ_AC!$D209)</f>
        <v>2162.6504781842232</v>
      </c>
      <c r="N211" s="6">
        <f>IF($A211&gt;vars!$B$3,"",[1]KZ_AC!$E209)</f>
        <v>1879.633667248565</v>
      </c>
      <c r="O211" s="4"/>
      <c r="P211" s="6">
        <f>IF($A211&gt;vars!$B$3,"",[1]LM_AC!$D209)</f>
        <v>1193.9086533784866</v>
      </c>
      <c r="Q211" s="6">
        <f>IF($A211&gt;vars!$B$3,"",[1]LM_AC!$E209)</f>
        <v>1229.1783584716779</v>
      </c>
      <c r="R211" s="4"/>
      <c r="S211" s="6">
        <f>IF($A211&gt;vars!$B$3,"",[1]MP_AC!$D209)</f>
        <v>768.25360822677612</v>
      </c>
      <c r="T211" s="6">
        <f>IF($A211&gt;vars!$B$3,"",[1]MP_AC!$E209)</f>
        <v>880.53326015310017</v>
      </c>
      <c r="U211" s="4"/>
      <c r="V211" s="6">
        <f>IF($A211&gt;vars!$B$3,"",[1]NC_AC!$D209)</f>
        <v>338.31150114536285</v>
      </c>
      <c r="W211" s="6">
        <f>IF($A211&gt;vars!$B$3,"",[1]NC_AC!$E209)</f>
        <v>318.27538410314293</v>
      </c>
      <c r="X211" s="4"/>
      <c r="Y211" s="6">
        <f>IF($A211&gt;vars!$B$3,"",[1]NW_AC!$D209)</f>
        <v>695.22982394695282</v>
      </c>
      <c r="Z211" s="6">
        <f>IF($A211&gt;vars!$B$3,"",[1]NW_AC!$E209)</f>
        <v>730.03452598896786</v>
      </c>
      <c r="AA211" s="4"/>
      <c r="AB211" s="6">
        <f>IF($A211&gt;vars!$B$3,"",[1]WC_AC!$D209)</f>
        <v>1129.5604770332575</v>
      </c>
      <c r="AC211" s="6">
        <f>IF($A211&gt;vars!$B$3,"",[1]WC_AC!$E209)</f>
        <v>1035.0203340850323</v>
      </c>
    </row>
    <row r="212" spans="1:29" x14ac:dyDescent="0.35">
      <c r="A212" s="4">
        <v>202352</v>
      </c>
      <c r="B212" s="5">
        <v>45284</v>
      </c>
      <c r="D212" s="6">
        <f>IF($A212&gt;vars!$B$3,"",[1]EC_AC!$D210)</f>
        <v>1875.9213771820068</v>
      </c>
      <c r="E212" s="6">
        <f>IF($A212&gt;vars!$B$3,"",[1]EC_AC!$E210)</f>
        <v>1660.2374922567553</v>
      </c>
      <c r="F212" s="4"/>
      <c r="G212" s="6">
        <f>IF($A212&gt;vars!$B$3,"",[1]FS_AC!$D210)</f>
        <v>538.37750464677811</v>
      </c>
      <c r="H212" s="6">
        <f>IF($A212&gt;vars!$B$3,"",[1]FS_AC!$E210)</f>
        <v>570.11495199205592</v>
      </c>
      <c r="I212" s="4"/>
      <c r="J212" s="6">
        <f>IF($A212&gt;vars!$B$3,"",[1]GT_AC!$D210)</f>
        <v>1622.7100188136101</v>
      </c>
      <c r="K212" s="6">
        <f>IF($A212&gt;vars!$B$3,"",[1]GT_AC!$E210)</f>
        <v>1687.0585662204517</v>
      </c>
      <c r="L212" s="4"/>
      <c r="M212" s="6">
        <f>IF($A212&gt;vars!$B$3,"",[1]KZ_AC!$D210)</f>
        <v>2126.7608422040939</v>
      </c>
      <c r="N212" s="6">
        <f>IF($A212&gt;vars!$B$3,"",[1]KZ_AC!$E210)</f>
        <v>1823.3620992394151</v>
      </c>
      <c r="O212" s="4"/>
      <c r="P212" s="6">
        <f>IF($A212&gt;vars!$B$3,"",[1]LM_AC!$D210)</f>
        <v>1208.4768059253693</v>
      </c>
      <c r="Q212" s="6">
        <f>IF($A212&gt;vars!$B$3,"",[1]LM_AC!$E210)</f>
        <v>1235.7538571803586</v>
      </c>
      <c r="R212" s="4"/>
      <c r="S212" s="6">
        <f>IF($A212&gt;vars!$B$3,"",[1]MP_AC!$D210)</f>
        <v>839.02946782112122</v>
      </c>
      <c r="T212" s="6">
        <f>IF($A212&gt;vars!$B$3,"",[1]MP_AC!$E210)</f>
        <v>842.62066884478418</v>
      </c>
      <c r="U212" s="4"/>
      <c r="V212" s="6">
        <f>IF($A212&gt;vars!$B$3,"",[1]NC_AC!$D210)</f>
        <v>296.67220860719681</v>
      </c>
      <c r="W212" s="6">
        <f>IF($A212&gt;vars!$B$3,"",[1]NC_AC!$E210)</f>
        <v>336.2421455676332</v>
      </c>
      <c r="X212" s="4"/>
      <c r="Y212" s="6">
        <f>IF($A212&gt;vars!$B$3,"",[1]NW_AC!$D210)</f>
        <v>634.83736193180084</v>
      </c>
      <c r="Z212" s="6">
        <f>IF($A212&gt;vars!$B$3,"",[1]NW_AC!$E210)</f>
        <v>734.08308302780245</v>
      </c>
      <c r="AA212" s="4"/>
      <c r="AB212" s="6">
        <f>IF($A212&gt;vars!$B$3,"",[1]WC_AC!$D210)</f>
        <v>1097.6577433347702</v>
      </c>
      <c r="AC212" s="6">
        <f>IF($A212&gt;vars!$B$3,"",[1]WC_AC!$E210)</f>
        <v>1092.4982582084288</v>
      </c>
    </row>
    <row r="213" spans="1:29" x14ac:dyDescent="0.35">
      <c r="A213" s="4">
        <v>202401</v>
      </c>
      <c r="B213" s="5">
        <v>45291</v>
      </c>
      <c r="D213" s="6">
        <f>IF($A213&gt;vars!$B$3,"",[1]EC_AC!$D211)</f>
        <v>1814.4415755271912</v>
      </c>
      <c r="E213" s="6">
        <f>IF($A213&gt;vars!$B$3,"",[1]EC_AC!$E211)</f>
        <v>1629.5193636415031</v>
      </c>
      <c r="F213" s="4"/>
      <c r="G213" s="6">
        <f>IF($A213&gt;vars!$B$3,"",[1]FS_AC!$D211)</f>
        <v>571.32048600912094</v>
      </c>
      <c r="H213" s="6">
        <f>IF($A213&gt;vars!$B$3,"",[1]FS_AC!$E211)</f>
        <v>606.95491054829506</v>
      </c>
      <c r="I213" s="4"/>
      <c r="J213" s="6">
        <f>IF($A213&gt;vars!$B$3,"",[1]GT_AC!$D211)</f>
        <v>1633.4142045378685</v>
      </c>
      <c r="K213" s="6">
        <f>IF($A213&gt;vars!$B$3,"",[1]GT_AC!$E211)</f>
        <v>1680.3874008990529</v>
      </c>
      <c r="L213" s="4"/>
      <c r="M213" s="6">
        <f>IF($A213&gt;vars!$B$3,"",[1]KZ_AC!$D211)</f>
        <v>2134.8611978292465</v>
      </c>
      <c r="N213" s="6">
        <f>IF($A213&gt;vars!$B$3,"",[1]KZ_AC!$E211)</f>
        <v>1900.7626363625127</v>
      </c>
      <c r="O213" s="4"/>
      <c r="P213" s="6">
        <f>IF($A213&gt;vars!$B$3,"",[1]LM_AC!$D211)</f>
        <v>1198.4367105960846</v>
      </c>
      <c r="Q213" s="6">
        <f>IF($A213&gt;vars!$B$3,"",[1]LM_AC!$E211)</f>
        <v>1250.0209259894318</v>
      </c>
      <c r="R213" s="4"/>
      <c r="S213" s="6">
        <f>IF($A213&gt;vars!$B$3,"",[1]MP_AC!$D211)</f>
        <v>736.52499783039093</v>
      </c>
      <c r="T213" s="6">
        <f>IF($A213&gt;vars!$B$3,"",[1]MP_AC!$E211)</f>
        <v>782.58624759734084</v>
      </c>
      <c r="U213" s="4"/>
      <c r="V213" s="6">
        <f>IF($A213&gt;vars!$B$3,"",[1]NC_AC!$D211)</f>
        <v>306.96975767612457</v>
      </c>
      <c r="W213" s="6">
        <f>IF($A213&gt;vars!$B$3,"",[1]NC_AC!$E211)</f>
        <v>349.190122079589</v>
      </c>
      <c r="X213" s="4"/>
      <c r="Y213" s="6">
        <f>IF($A213&gt;vars!$B$3,"",[1]NW_AC!$D211)</f>
        <v>561.55603671073914</v>
      </c>
      <c r="Z213" s="6">
        <f>IF($A213&gt;vars!$B$3,"",[1]NW_AC!$E211)</f>
        <v>790.12557099393564</v>
      </c>
      <c r="AA213" s="4"/>
      <c r="AB213" s="6">
        <f>IF($A213&gt;vars!$B$3,"",[1]WC_AC!$D211)</f>
        <v>1220.0473797023296</v>
      </c>
      <c r="AC213" s="6">
        <f>IF($A213&gt;vars!$B$3,"",[1]WC_AC!$E211)</f>
        <v>1040.9333436898935</v>
      </c>
    </row>
    <row r="214" spans="1:29" x14ac:dyDescent="0.35">
      <c r="A214" s="4">
        <v>202402</v>
      </c>
      <c r="B214" s="5">
        <v>45298</v>
      </c>
      <c r="D214" s="6">
        <f>IF($A214&gt;vars!$B$3,"",[1]EC_AC!$D212)</f>
        <v>1695.1840821504593</v>
      </c>
      <c r="E214" s="6">
        <f>IF($A214&gt;vars!$B$3,"",[1]EC_AC!$E212)</f>
        <v>1515.7551827544694</v>
      </c>
      <c r="F214" s="4"/>
      <c r="G214" s="6">
        <f>IF($A214&gt;vars!$B$3,"",[1]FS_AC!$D212)</f>
        <v>508.39215868711472</v>
      </c>
      <c r="H214" s="6">
        <f>IF($A214&gt;vars!$B$3,"",[1]FS_AC!$E212)</f>
        <v>545.66803208172428</v>
      </c>
      <c r="I214" s="4"/>
      <c r="J214" s="6">
        <f>IF($A214&gt;vars!$B$3,"",[1]GT_AC!$D212)</f>
        <v>1624.4307825565338</v>
      </c>
      <c r="K214" s="6">
        <f>IF($A214&gt;vars!$B$3,"",[1]GT_AC!$E212)</f>
        <v>1556.1150247617484</v>
      </c>
      <c r="L214" s="4"/>
      <c r="M214" s="6">
        <f>IF($A214&gt;vars!$B$3,"",[1]KZ_AC!$D212)</f>
        <v>1967.1101841330528</v>
      </c>
      <c r="N214" s="6">
        <f>IF($A214&gt;vars!$B$3,"",[1]KZ_AC!$E212)</f>
        <v>1767.902262700311</v>
      </c>
      <c r="O214" s="4"/>
      <c r="P214" s="6">
        <f>IF($A214&gt;vars!$B$3,"",[1]LM_AC!$D212)</f>
        <v>1158.1055490970612</v>
      </c>
      <c r="Q214" s="6">
        <f>IF($A214&gt;vars!$B$3,"",[1]LM_AC!$E212)</f>
        <v>1146.779365481543</v>
      </c>
      <c r="R214" s="4"/>
      <c r="S214" s="6">
        <f>IF($A214&gt;vars!$B$3,"",[1]MP_AC!$D212)</f>
        <v>774.00741803646088</v>
      </c>
      <c r="T214" s="6">
        <f>IF($A214&gt;vars!$B$3,"",[1]MP_AC!$E212)</f>
        <v>736.03783950591833</v>
      </c>
      <c r="U214" s="4"/>
      <c r="V214" s="6">
        <f>IF($A214&gt;vars!$B$3,"",[1]NC_AC!$D212)</f>
        <v>261.99108797311783</v>
      </c>
      <c r="W214" s="6">
        <f>IF($A214&gt;vars!$B$3,"",[1]NC_AC!$E212)</f>
        <v>287.2061690844065</v>
      </c>
      <c r="X214" s="4"/>
      <c r="Y214" s="6">
        <f>IF($A214&gt;vars!$B$3,"",[1]NW_AC!$D212)</f>
        <v>545.35856175422668</v>
      </c>
      <c r="Z214" s="6">
        <f>IF($A214&gt;vars!$B$3,"",[1]NW_AC!$E212)</f>
        <v>644.17824568112917</v>
      </c>
      <c r="AA214" s="4"/>
      <c r="AB214" s="6">
        <f>IF($A214&gt;vars!$B$3,"",[1]WC_AC!$D212)</f>
        <v>1033.890357285738</v>
      </c>
      <c r="AC214" s="6">
        <f>IF($A214&gt;vars!$B$3,"",[1]WC_AC!$E212)</f>
        <v>988.46110389351918</v>
      </c>
    </row>
    <row r="215" spans="1:29" x14ac:dyDescent="0.35">
      <c r="A215" s="4">
        <v>202403</v>
      </c>
      <c r="B215" s="5">
        <v>45305</v>
      </c>
      <c r="D215" s="6">
        <f>IF($A215&gt;vars!$B$3,"",[1]EC_AC!$D213)</f>
        <v>1434.4821118712425</v>
      </c>
      <c r="E215" s="6">
        <f>IF($A215&gt;vars!$B$3,"",[1]EC_AC!$E213)</f>
        <v>1418.5187787435482</v>
      </c>
      <c r="F215" s="4"/>
      <c r="G215" s="6">
        <f>IF($A215&gt;vars!$B$3,"",[1]FS_AC!$D213)</f>
        <v>464.5616569519043</v>
      </c>
      <c r="H215" s="6">
        <f>IF($A215&gt;vars!$B$3,"",[1]FS_AC!$E213)</f>
        <v>538.56088076511992</v>
      </c>
      <c r="I215" s="4"/>
      <c r="J215" s="6">
        <f>IF($A215&gt;vars!$B$3,"",[1]GT_AC!$D213)</f>
        <v>1614.2167682051659</v>
      </c>
      <c r="K215" s="6">
        <f>IF($A215&gt;vars!$B$3,"",[1]GT_AC!$E213)</f>
        <v>1552.0926860751256</v>
      </c>
      <c r="L215" s="4"/>
      <c r="M215" s="6">
        <f>IF($A215&gt;vars!$B$3,"",[1]KZ_AC!$D213)</f>
        <v>1910.1551847457886</v>
      </c>
      <c r="N215" s="6">
        <f>IF($A215&gt;vars!$B$3,"",[1]KZ_AC!$E213)</f>
        <v>1696.3181476742297</v>
      </c>
      <c r="O215" s="4"/>
      <c r="P215" s="6">
        <f>IF($A215&gt;vars!$B$3,"",[1]LM_AC!$D213)</f>
        <v>1017.7353795170784</v>
      </c>
      <c r="Q215" s="6">
        <f>IF($A215&gt;vars!$B$3,"",[1]LM_AC!$E213)</f>
        <v>1150.0143524838184</v>
      </c>
      <c r="R215" s="4"/>
      <c r="S215" s="6">
        <f>IF($A215&gt;vars!$B$3,"",[1]MP_AC!$D213)</f>
        <v>792.50647670030594</v>
      </c>
      <c r="T215" s="6">
        <f>IF($A215&gt;vars!$B$3,"",[1]MP_AC!$E213)</f>
        <v>705.92815624310322</v>
      </c>
      <c r="U215" s="4"/>
      <c r="V215" s="6">
        <f>IF($A215&gt;vars!$B$3,"",[1]NC_AC!$D213)</f>
        <v>233.03124690055847</v>
      </c>
      <c r="W215" s="6">
        <f>IF($A215&gt;vars!$B$3,"",[1]NC_AC!$E213)</f>
        <v>290.39275088092165</v>
      </c>
      <c r="X215" s="4"/>
      <c r="Y215" s="6">
        <f>IF($A215&gt;vars!$B$3,"",[1]NW_AC!$D213)</f>
        <v>636.40685558319092</v>
      </c>
      <c r="Z215" s="6">
        <f>IF($A215&gt;vars!$B$3,"",[1]NW_AC!$E213)</f>
        <v>662.41820076073759</v>
      </c>
      <c r="AA215" s="4"/>
      <c r="AB215" s="6">
        <f>IF($A215&gt;vars!$B$3,"",[1]WC_AC!$D213)</f>
        <v>1125.518966794014</v>
      </c>
      <c r="AC215" s="6">
        <f>IF($A215&gt;vars!$B$3,"",[1]WC_AC!$E213)</f>
        <v>940.87723740428976</v>
      </c>
    </row>
    <row r="216" spans="1:29" x14ac:dyDescent="0.35">
      <c r="A216" s="4">
        <v>202404</v>
      </c>
      <c r="B216" s="5">
        <v>45312</v>
      </c>
      <c r="D216" s="6">
        <f>IF($A216&gt;vars!$B$3,"",[1]EC_AC!$D214)</f>
        <v>1571.1941487789154</v>
      </c>
      <c r="E216" s="6">
        <f>IF($A216&gt;vars!$B$3,"",[1]EC_AC!$E214)</f>
        <v>1377.3628628691499</v>
      </c>
      <c r="F216" s="4"/>
      <c r="G216" s="6">
        <f>IF($A216&gt;vars!$B$3,"",[1]FS_AC!$D214)</f>
        <v>523.68421477079391</v>
      </c>
      <c r="H216" s="6">
        <f>IF($A216&gt;vars!$B$3,"",[1]FS_AC!$E214)</f>
        <v>513.1484399534877</v>
      </c>
      <c r="I216" s="4"/>
      <c r="J216" s="6">
        <f>IF($A216&gt;vars!$B$3,"",[1]GT_AC!$D214)</f>
        <v>1701.0346483588219</v>
      </c>
      <c r="K216" s="6">
        <f>IF($A216&gt;vars!$B$3,"",[1]GT_AC!$E214)</f>
        <v>1556.1372724832886</v>
      </c>
      <c r="L216" s="4"/>
      <c r="M216" s="6">
        <f>IF($A216&gt;vars!$B$3,"",[1]KZ_AC!$D214)</f>
        <v>1812.2780581712723</v>
      </c>
      <c r="N216" s="6">
        <f>IF($A216&gt;vars!$B$3,"",[1]KZ_AC!$E214)</f>
        <v>1687.7586232043798</v>
      </c>
      <c r="O216" s="4"/>
      <c r="P216" s="6">
        <f>IF($A216&gt;vars!$B$3,"",[1]LM_AC!$D214)</f>
        <v>1070.1300508975983</v>
      </c>
      <c r="Q216" s="6">
        <f>IF($A216&gt;vars!$B$3,"",[1]LM_AC!$E214)</f>
        <v>1115.8676966728672</v>
      </c>
      <c r="R216" s="4"/>
      <c r="S216" s="6">
        <f>IF($A216&gt;vars!$B$3,"",[1]MP_AC!$D214)</f>
        <v>728.7885856628418</v>
      </c>
      <c r="T216" s="6">
        <f>IF($A216&gt;vars!$B$3,"",[1]MP_AC!$E214)</f>
        <v>715.37940410606825</v>
      </c>
      <c r="U216" s="4"/>
      <c r="V216" s="6">
        <f>IF($A216&gt;vars!$B$3,"",[1]NC_AC!$D214)</f>
        <v>301.47991418838501</v>
      </c>
      <c r="W216" s="6">
        <f>IF($A216&gt;vars!$B$3,"",[1]NC_AC!$E214)</f>
        <v>264.45519490666157</v>
      </c>
      <c r="X216" s="4"/>
      <c r="Y216" s="6">
        <f>IF($A216&gt;vars!$B$3,"",[1]NW_AC!$D214)</f>
        <v>590.52080714702606</v>
      </c>
      <c r="Z216" s="6">
        <f>IF($A216&gt;vars!$B$3,"",[1]NW_AC!$E214)</f>
        <v>647.18382164332911</v>
      </c>
      <c r="AA216" s="4"/>
      <c r="AB216" s="6">
        <f>IF($A216&gt;vars!$B$3,"",[1]WC_AC!$D214)</f>
        <v>1122.8117793500423</v>
      </c>
      <c r="AC216" s="6">
        <f>IF($A216&gt;vars!$B$3,"",[1]WC_AC!$E214)</f>
        <v>939.80052277492177</v>
      </c>
    </row>
    <row r="217" spans="1:29" x14ac:dyDescent="0.35">
      <c r="A217" s="4">
        <v>202405</v>
      </c>
      <c r="B217" s="5">
        <v>45319</v>
      </c>
      <c r="D217" s="6">
        <f>IF($A217&gt;vars!$B$3,"",[1]EC_AC!$D215)</f>
        <v>1615.1777104139328</v>
      </c>
      <c r="E217" s="6">
        <f>IF($A217&gt;vars!$B$3,"",[1]EC_AC!$E215)</f>
        <v>1423.1922559693514</v>
      </c>
      <c r="F217" s="4"/>
      <c r="G217" s="6">
        <f>IF($A217&gt;vars!$B$3,"",[1]FS_AC!$D215)</f>
        <v>507.51924264431</v>
      </c>
      <c r="H217" s="6">
        <f>IF($A217&gt;vars!$B$3,"",[1]FS_AC!$E215)</f>
        <v>525.57997526312465</v>
      </c>
      <c r="I217" s="4"/>
      <c r="J217" s="6">
        <f>IF($A217&gt;vars!$B$3,"",[1]GT_AC!$D215)</f>
        <v>1793.5381470918655</v>
      </c>
      <c r="K217" s="6">
        <f>IF($A217&gt;vars!$B$3,"",[1]GT_AC!$E215)</f>
        <v>1653.5849720350432</v>
      </c>
      <c r="L217" s="4"/>
      <c r="M217" s="6">
        <f>IF($A217&gt;vars!$B$3,"",[1]KZ_AC!$D215)</f>
        <v>1932.1268041133881</v>
      </c>
      <c r="N217" s="6">
        <f>IF($A217&gt;vars!$B$3,"",[1]KZ_AC!$E215)</f>
        <v>1750.1889392055932</v>
      </c>
      <c r="O217" s="4"/>
      <c r="P217" s="6">
        <f>IF($A217&gt;vars!$B$3,"",[1]LM_AC!$D215)</f>
        <v>1015.0888854265213</v>
      </c>
      <c r="Q217" s="6">
        <f>IF($A217&gt;vars!$B$3,"",[1]LM_AC!$E215)</f>
        <v>1127.1961115075439</v>
      </c>
      <c r="R217" s="4"/>
      <c r="S217" s="6">
        <f>IF($A217&gt;vars!$B$3,"",[1]MP_AC!$D215)</f>
        <v>740.65207517147064</v>
      </c>
      <c r="T217" s="6">
        <f>IF($A217&gt;vars!$B$3,"",[1]MP_AC!$E215)</f>
        <v>727.95004262331611</v>
      </c>
      <c r="U217" s="4"/>
      <c r="V217" s="6">
        <f>IF($A217&gt;vars!$B$3,"",[1]NC_AC!$D215)</f>
        <v>240.14929133653641</v>
      </c>
      <c r="W217" s="6">
        <f>IF($A217&gt;vars!$B$3,"",[1]NC_AC!$E215)</f>
        <v>271.14923196634317</v>
      </c>
      <c r="X217" s="4"/>
      <c r="Y217" s="6">
        <f>IF($A217&gt;vars!$B$3,"",[1]NW_AC!$D215)</f>
        <v>605.11333930492401</v>
      </c>
      <c r="Z217" s="6">
        <f>IF($A217&gt;vars!$B$3,"",[1]NW_AC!$E215)</f>
        <v>646.90708095235982</v>
      </c>
      <c r="AA217" s="4"/>
      <c r="AB217" s="6">
        <f>IF($A217&gt;vars!$B$3,"",[1]WC_AC!$D215)</f>
        <v>1152.9400116354227</v>
      </c>
      <c r="AC217" s="6">
        <f>IF($A217&gt;vars!$B$3,"",[1]WC_AC!$E215)</f>
        <v>990.32069666695077</v>
      </c>
    </row>
    <row r="218" spans="1:29" x14ac:dyDescent="0.35">
      <c r="A218" s="4">
        <v>202406</v>
      </c>
      <c r="B218" s="5">
        <v>45326</v>
      </c>
      <c r="D218" s="6">
        <f>IF($A218&gt;vars!$B$3,"",[1]EC_AC!$D216)</f>
        <v>1524.7251409292221</v>
      </c>
      <c r="E218" s="6">
        <f>IF($A218&gt;vars!$B$3,"",[1]EC_AC!$E216)</f>
        <v>1450.7552943671988</v>
      </c>
      <c r="F218" s="4"/>
      <c r="G218" s="6">
        <f>IF($A218&gt;vars!$B$3,"",[1]FS_AC!$D216)</f>
        <v>488.98004454374313</v>
      </c>
      <c r="H218" s="6">
        <f>IF($A218&gt;vars!$B$3,"",[1]FS_AC!$E216)</f>
        <v>550.5104812389601</v>
      </c>
      <c r="I218" s="4"/>
      <c r="J218" s="6">
        <f>IF($A218&gt;vars!$B$3,"",[1]GT_AC!$D216)</f>
        <v>1763.3595213294029</v>
      </c>
      <c r="K218" s="6">
        <f>IF($A218&gt;vars!$B$3,"",[1]GT_AC!$E216)</f>
        <v>1632.3287043400339</v>
      </c>
      <c r="L218" s="4"/>
      <c r="M218" s="6">
        <f>IF($A218&gt;vars!$B$3,"",[1]KZ_AC!$D216)</f>
        <v>2014.8987829685211</v>
      </c>
      <c r="N218" s="6">
        <f>IF($A218&gt;vars!$B$3,"",[1]KZ_AC!$E216)</f>
        <v>1777.0649732731026</v>
      </c>
      <c r="O218" s="4"/>
      <c r="P218" s="6">
        <f>IF($A218&gt;vars!$B$3,"",[1]LM_AC!$D216)</f>
        <v>1195.1585921645164</v>
      </c>
      <c r="Q218" s="6">
        <f>IF($A218&gt;vars!$B$3,"",[1]LM_AC!$E216)</f>
        <v>1119.9557009732052</v>
      </c>
      <c r="R218" s="4"/>
      <c r="S218" s="6">
        <f>IF($A218&gt;vars!$B$3,"",[1]MP_AC!$D216)</f>
        <v>808.8349723815918</v>
      </c>
      <c r="T218" s="6">
        <f>IF($A218&gt;vars!$B$3,"",[1]MP_AC!$E216)</f>
        <v>749.88858452327463</v>
      </c>
      <c r="U218" s="4"/>
      <c r="V218" s="6">
        <f>IF($A218&gt;vars!$B$3,"",[1]NC_AC!$D216)</f>
        <v>287.32207107543945</v>
      </c>
      <c r="W218" s="6">
        <f>IF($A218&gt;vars!$B$3,"",[1]NC_AC!$E216)</f>
        <v>286.09874793838674</v>
      </c>
      <c r="X218" s="4"/>
      <c r="Y218" s="6">
        <f>IF($A218&gt;vars!$B$3,"",[1]NW_AC!$D216)</f>
        <v>657.94078004360199</v>
      </c>
      <c r="Z218" s="6">
        <f>IF($A218&gt;vars!$B$3,"",[1]NW_AC!$E216)</f>
        <v>681.6657928019315</v>
      </c>
      <c r="AA218" s="4"/>
      <c r="AB218" s="6">
        <f>IF($A218&gt;vars!$B$3,"",[1]WC_AC!$D216)</f>
        <v>1099.4480845630169</v>
      </c>
      <c r="AC218" s="6">
        <f>IF($A218&gt;vars!$B$3,"",[1]WC_AC!$E216)</f>
        <v>990.70993531404372</v>
      </c>
    </row>
    <row r="219" spans="1:29" x14ac:dyDescent="0.35">
      <c r="A219" s="4">
        <v>202407</v>
      </c>
      <c r="B219" s="5">
        <v>45333</v>
      </c>
      <c r="D219" s="6">
        <f>IF($A219&gt;vars!$B$3,"",[1]EC_AC!$D217)</f>
        <v>1399.7957233190536</v>
      </c>
      <c r="E219" s="6">
        <f>IF($A219&gt;vars!$B$3,"",[1]EC_AC!$E217)</f>
        <v>1332.2806099813602</v>
      </c>
      <c r="F219" s="4"/>
      <c r="G219" s="6">
        <f>IF($A219&gt;vars!$B$3,"",[1]FS_AC!$D217)</f>
        <v>515.50716441869736</v>
      </c>
      <c r="H219" s="6">
        <f>IF($A219&gt;vars!$B$3,"",[1]FS_AC!$E217)</f>
        <v>523.79659974621882</v>
      </c>
      <c r="I219" s="4"/>
      <c r="J219" s="6">
        <f>IF($A219&gt;vars!$B$3,"",[1]GT_AC!$D217)</f>
        <v>1747.3581017255783</v>
      </c>
      <c r="K219" s="6">
        <f>IF($A219&gt;vars!$B$3,"",[1]GT_AC!$E217)</f>
        <v>1620.1107524428371</v>
      </c>
      <c r="L219" s="4"/>
      <c r="M219" s="6">
        <f>IF($A219&gt;vars!$B$3,"",[1]KZ_AC!$D217)</f>
        <v>1948.0767542123795</v>
      </c>
      <c r="N219" s="6">
        <f>IF($A219&gt;vars!$B$3,"",[1]KZ_AC!$E217)</f>
        <v>1737.1792823535302</v>
      </c>
      <c r="O219" s="4"/>
      <c r="P219" s="6">
        <f>IF($A219&gt;vars!$B$3,"",[1]LM_AC!$D217)</f>
        <v>1134.3096150159836</v>
      </c>
      <c r="Q219" s="6">
        <f>IF($A219&gt;vars!$B$3,"",[1]LM_AC!$E217)</f>
        <v>1154.9624217341632</v>
      </c>
      <c r="R219" s="4"/>
      <c r="S219" s="6">
        <f>IF($A219&gt;vars!$B$3,"",[1]MP_AC!$D217)</f>
        <v>792.95501124858856</v>
      </c>
      <c r="T219" s="6">
        <f>IF($A219&gt;vars!$B$3,"",[1]MP_AC!$E217)</f>
        <v>739.49003214560685</v>
      </c>
      <c r="U219" s="4"/>
      <c r="V219" s="6">
        <f>IF($A219&gt;vars!$B$3,"",[1]NC_AC!$D217)</f>
        <v>288.08672225475311</v>
      </c>
      <c r="W219" s="6">
        <f>IF($A219&gt;vars!$B$3,"",[1]NC_AC!$E217)</f>
        <v>265.29787030424143</v>
      </c>
      <c r="X219" s="4"/>
      <c r="Y219" s="6">
        <f>IF($A219&gt;vars!$B$3,"",[1]NW_AC!$D217)</f>
        <v>622.77520960569382</v>
      </c>
      <c r="Z219" s="6">
        <f>IF($A219&gt;vars!$B$3,"",[1]NW_AC!$E217)</f>
        <v>628.24044153740749</v>
      </c>
      <c r="AA219" s="4"/>
      <c r="AB219" s="6">
        <f>IF($A219&gt;vars!$B$3,"",[1]WC_AC!$D217)</f>
        <v>1013.4933860898018</v>
      </c>
      <c r="AC219" s="6">
        <f>IF($A219&gt;vars!$B$3,"",[1]WC_AC!$E217)</f>
        <v>927.74377799344836</v>
      </c>
    </row>
    <row r="220" spans="1:29" x14ac:dyDescent="0.35">
      <c r="A220" s="4">
        <v>202408</v>
      </c>
      <c r="B220" s="5">
        <v>45340</v>
      </c>
      <c r="D220" s="6">
        <f>IF($A220&gt;vars!$B$3,"",[1]EC_AC!$D218)</f>
        <v>1461.5457880496979</v>
      </c>
      <c r="E220" s="6">
        <f>IF($A220&gt;vars!$B$3,"",[1]EC_AC!$E218)</f>
        <v>1334.0968634480532</v>
      </c>
      <c r="F220" s="4"/>
      <c r="G220" s="6">
        <f>IF($A220&gt;vars!$B$3,"",[1]FS_AC!$D218)</f>
        <v>493.9266517162323</v>
      </c>
      <c r="H220" s="6">
        <f>IF($A220&gt;vars!$B$3,"",[1]FS_AC!$E218)</f>
        <v>519.26424945918416</v>
      </c>
      <c r="I220" s="4"/>
      <c r="J220" s="6">
        <f>IF($A220&gt;vars!$B$3,"",[1]GT_AC!$D218)</f>
        <v>1592.8229290246964</v>
      </c>
      <c r="K220" s="6">
        <f>IF($A220&gt;vars!$B$3,"",[1]GT_AC!$E218)</f>
        <v>1622.7138135547102</v>
      </c>
      <c r="L220" s="4"/>
      <c r="M220" s="6">
        <f>IF($A220&gt;vars!$B$3,"",[1]KZ_AC!$D218)</f>
        <v>1884.1253685355186</v>
      </c>
      <c r="N220" s="6">
        <f>IF($A220&gt;vars!$B$3,"",[1]KZ_AC!$E218)</f>
        <v>1699.7210909630469</v>
      </c>
      <c r="O220" s="4"/>
      <c r="P220" s="6">
        <f>IF($A220&gt;vars!$B$3,"",[1]LM_AC!$D218)</f>
        <v>1179.0000962018967</v>
      </c>
      <c r="Q220" s="6">
        <f>IF($A220&gt;vars!$B$3,"",[1]LM_AC!$E218)</f>
        <v>1116.3525273957821</v>
      </c>
      <c r="R220" s="4"/>
      <c r="S220" s="6">
        <f>IF($A220&gt;vars!$B$3,"",[1]MP_AC!$D218)</f>
        <v>745.46057760715485</v>
      </c>
      <c r="T220" s="6">
        <f>IF($A220&gt;vars!$B$3,"",[1]MP_AC!$E218)</f>
        <v>714.63303631137558</v>
      </c>
      <c r="U220" s="4"/>
      <c r="V220" s="6">
        <f>IF($A220&gt;vars!$B$3,"",[1]NC_AC!$D218)</f>
        <v>333.76130187511444</v>
      </c>
      <c r="W220" s="6">
        <f>IF($A220&gt;vars!$B$3,"",[1]NC_AC!$E218)</f>
        <v>249.17496371259142</v>
      </c>
      <c r="X220" s="4"/>
      <c r="Y220" s="6">
        <f>IF($A220&gt;vars!$B$3,"",[1]NW_AC!$D218)</f>
        <v>634.37554579973221</v>
      </c>
      <c r="Z220" s="6">
        <f>IF($A220&gt;vars!$B$3,"",[1]NW_AC!$E218)</f>
        <v>642.34363551795718</v>
      </c>
      <c r="AA220" s="4"/>
      <c r="AB220" s="6">
        <f>IF($A220&gt;vars!$B$3,"",[1]WC_AC!$D218)</f>
        <v>1055.3442375808954</v>
      </c>
      <c r="AC220" s="6">
        <f>IF($A220&gt;vars!$B$3,"",[1]WC_AC!$E218)</f>
        <v>956.63698836131596</v>
      </c>
    </row>
    <row r="221" spans="1:29" x14ac:dyDescent="0.35">
      <c r="A221" s="4">
        <v>202409</v>
      </c>
      <c r="B221" s="5">
        <v>45347</v>
      </c>
      <c r="D221" s="6">
        <f>IF($A221&gt;vars!$B$3,"",[1]EC_AC!$D219)</f>
        <v>1430.078387260437</v>
      </c>
      <c r="E221" s="6">
        <f>IF($A221&gt;vars!$B$3,"",[1]EC_AC!$E219)</f>
        <v>1417.7760858298102</v>
      </c>
      <c r="F221" s="4"/>
      <c r="G221" s="6">
        <f>IF($A221&gt;vars!$B$3,"",[1]FS_AC!$D219)</f>
        <v>497.14408373832703</v>
      </c>
      <c r="H221" s="6">
        <f>IF($A221&gt;vars!$B$3,"",[1]FS_AC!$E219)</f>
        <v>540.61585609825761</v>
      </c>
      <c r="I221" s="4"/>
      <c r="J221" s="6">
        <f>IF($A221&gt;vars!$B$3,"",[1]GT_AC!$D219)</f>
        <v>1666.7116439342499</v>
      </c>
      <c r="K221" s="6">
        <f>IF($A221&gt;vars!$B$3,"",[1]GT_AC!$E219)</f>
        <v>1691.6844720791187</v>
      </c>
      <c r="L221" s="4"/>
      <c r="M221" s="6">
        <f>IF($A221&gt;vars!$B$3,"",[1]KZ_AC!$D219)</f>
        <v>1832.8757417201996</v>
      </c>
      <c r="N221" s="6">
        <f>IF($A221&gt;vars!$B$3,"",[1]KZ_AC!$E219)</f>
        <v>1775.3692669331965</v>
      </c>
      <c r="O221" s="4"/>
      <c r="P221" s="6">
        <f>IF($A221&gt;vars!$B$3,"",[1]LM_AC!$D219)</f>
        <v>1178.7367678284645</v>
      </c>
      <c r="Q221" s="6">
        <f>IF($A221&gt;vars!$B$3,"",[1]LM_AC!$E219)</f>
        <v>1180.2853671601254</v>
      </c>
      <c r="R221" s="4"/>
      <c r="S221" s="6">
        <f>IF($A221&gt;vars!$B$3,"",[1]MP_AC!$D219)</f>
        <v>712.48374432325363</v>
      </c>
      <c r="T221" s="6">
        <f>IF($A221&gt;vars!$B$3,"",[1]MP_AC!$E219)</f>
        <v>753.33474867447626</v>
      </c>
      <c r="U221" s="4"/>
      <c r="V221" s="6">
        <f>IF($A221&gt;vars!$B$3,"",[1]NC_AC!$D219)</f>
        <v>271.82763737440109</v>
      </c>
      <c r="W221" s="6">
        <f>IF($A221&gt;vars!$B$3,"",[1]NC_AC!$E219)</f>
        <v>279.6245135581961</v>
      </c>
      <c r="X221" s="4"/>
      <c r="Y221" s="6">
        <f>IF($A221&gt;vars!$B$3,"",[1]NW_AC!$D219)</f>
        <v>590.1899745464325</v>
      </c>
      <c r="Z221" s="6">
        <f>IF($A221&gt;vars!$B$3,"",[1]NW_AC!$E219)</f>
        <v>660.75078361503347</v>
      </c>
      <c r="AA221" s="4"/>
      <c r="AB221" s="6">
        <f>IF($A221&gt;vars!$B$3,"",[1]WC_AC!$D219)</f>
        <v>1037.1324624717236</v>
      </c>
      <c r="AC221" s="6">
        <f>IF($A221&gt;vars!$B$3,"",[1]WC_AC!$E219)</f>
        <v>1003.9213929736395</v>
      </c>
    </row>
    <row r="222" spans="1:29" x14ac:dyDescent="0.35">
      <c r="A222" s="4">
        <v>202410</v>
      </c>
      <c r="B222" s="5">
        <v>45354</v>
      </c>
      <c r="D222" s="6">
        <f>IF($A222&gt;vars!$B$3,"",[1]EC_AC!$D220)</f>
        <v>1458.3798004388809</v>
      </c>
      <c r="E222" s="6">
        <f>IF($A222&gt;vars!$B$3,"",[1]EC_AC!$E220)</f>
        <v>1378.3840028479233</v>
      </c>
      <c r="F222" s="4"/>
      <c r="G222" s="6">
        <f>IF($A222&gt;vars!$B$3,"",[1]FS_AC!$D220)</f>
        <v>545.00037348270416</v>
      </c>
      <c r="H222" s="6">
        <f>IF($A222&gt;vars!$B$3,"",[1]FS_AC!$E220)</f>
        <v>545.74363424980004</v>
      </c>
      <c r="I222" s="4"/>
      <c r="J222" s="6">
        <f>IF($A222&gt;vars!$B$3,"",[1]GT_AC!$D220)</f>
        <v>1720.0157638788223</v>
      </c>
      <c r="K222" s="6">
        <f>IF($A222&gt;vars!$B$3,"",[1]GT_AC!$E220)</f>
        <v>1690.7095889984962</v>
      </c>
      <c r="L222" s="4"/>
      <c r="M222" s="6">
        <f>IF($A222&gt;vars!$B$3,"",[1]KZ_AC!$D220)</f>
        <v>2010.5309246182442</v>
      </c>
      <c r="N222" s="6">
        <f>IF($A222&gt;vars!$B$3,"",[1]KZ_AC!$E220)</f>
        <v>1728.6196248040017</v>
      </c>
      <c r="O222" s="4"/>
      <c r="P222" s="6">
        <f>IF($A222&gt;vars!$B$3,"",[1]LM_AC!$D220)</f>
        <v>1232.5657581090927</v>
      </c>
      <c r="Q222" s="6">
        <f>IF($A222&gt;vars!$B$3,"",[1]LM_AC!$E220)</f>
        <v>1155.2827519379166</v>
      </c>
      <c r="R222" s="4"/>
      <c r="S222" s="6">
        <f>IF($A222&gt;vars!$B$3,"",[1]MP_AC!$D220)</f>
        <v>860.13258934020996</v>
      </c>
      <c r="T222" s="6">
        <f>IF($A222&gt;vars!$B$3,"",[1]MP_AC!$E220)</f>
        <v>756.39802470735742</v>
      </c>
      <c r="U222" s="4"/>
      <c r="V222" s="6">
        <f>IF($A222&gt;vars!$B$3,"",[1]NC_AC!$D220)</f>
        <v>270.56727635860443</v>
      </c>
      <c r="W222" s="6">
        <f>IF($A222&gt;vars!$B$3,"",[1]NC_AC!$E220)</f>
        <v>276.80474432155717</v>
      </c>
      <c r="X222" s="4"/>
      <c r="Y222" s="6">
        <f>IF($A222&gt;vars!$B$3,"",[1]NW_AC!$D220)</f>
        <v>641.17651015520096</v>
      </c>
      <c r="Z222" s="6">
        <f>IF($A222&gt;vars!$B$3,"",[1]NW_AC!$E220)</f>
        <v>660.77562008922496</v>
      </c>
      <c r="AA222" s="4"/>
      <c r="AB222" s="6">
        <f>IF($A222&gt;vars!$B$3,"",[1]WC_AC!$D220)</f>
        <v>1070.0862014591694</v>
      </c>
      <c r="AC222" s="6">
        <f>IF($A222&gt;vars!$B$3,"",[1]WC_AC!$E220)</f>
        <v>1015.3807900310901</v>
      </c>
    </row>
    <row r="223" spans="1:29" x14ac:dyDescent="0.35">
      <c r="A223" s="4">
        <v>202411</v>
      </c>
      <c r="B223" s="5">
        <v>45361</v>
      </c>
      <c r="D223" s="6">
        <f>IF($A223&gt;vars!$B$3,"",[1]EC_AC!$D221)</f>
        <v>1457.2831540107727</v>
      </c>
      <c r="E223" s="6">
        <f>IF($A223&gt;vars!$B$3,"",[1]EC_AC!$E221)</f>
        <v>1365.6160980186419</v>
      </c>
      <c r="F223" s="4"/>
      <c r="G223" s="6">
        <f>IF($A223&gt;vars!$B$3,"",[1]FS_AC!$D221)</f>
        <v>516.18779128789902</v>
      </c>
      <c r="H223" s="6">
        <f>IF($A223&gt;vars!$B$3,"",[1]FS_AC!$E221)</f>
        <v>520.90285042568291</v>
      </c>
      <c r="I223" s="4"/>
      <c r="J223" s="6">
        <f>IF($A223&gt;vars!$B$3,"",[1]GT_AC!$D221)</f>
        <v>1754.0254485607147</v>
      </c>
      <c r="K223" s="6">
        <f>IF($A223&gt;vars!$B$3,"",[1]GT_AC!$E221)</f>
        <v>1673.813241383529</v>
      </c>
      <c r="L223" s="4"/>
      <c r="M223" s="6">
        <f>IF($A223&gt;vars!$B$3,"",[1]KZ_AC!$D221)</f>
        <v>2105.7929667234421</v>
      </c>
      <c r="N223" s="6">
        <f>IF($A223&gt;vars!$B$3,"",[1]KZ_AC!$E221)</f>
        <v>1707.8194950367274</v>
      </c>
      <c r="O223" s="4"/>
      <c r="P223" s="6">
        <f>IF($A223&gt;vars!$B$3,"",[1]LM_AC!$D221)</f>
        <v>1037.5775215029716</v>
      </c>
      <c r="Q223" s="6">
        <f>IF($A223&gt;vars!$B$3,"",[1]LM_AC!$E221)</f>
        <v>1148.3863499120935</v>
      </c>
      <c r="R223" s="4"/>
      <c r="S223" s="6">
        <f>IF($A223&gt;vars!$B$3,"",[1]MP_AC!$D221)</f>
        <v>693.74246692657471</v>
      </c>
      <c r="T223" s="6">
        <f>IF($A223&gt;vars!$B$3,"",[1]MP_AC!$E221)</f>
        <v>726.612372064689</v>
      </c>
      <c r="U223" s="4"/>
      <c r="V223" s="6">
        <f>IF($A223&gt;vars!$B$3,"",[1]NC_AC!$D221)</f>
        <v>281.09302806854248</v>
      </c>
      <c r="W223" s="6">
        <f>IF($A223&gt;vars!$B$3,"",[1]NC_AC!$E221)</f>
        <v>267.49624105075429</v>
      </c>
      <c r="X223" s="4"/>
      <c r="Y223" s="6">
        <f>IF($A223&gt;vars!$B$3,"",[1]NW_AC!$D221)</f>
        <v>597.40142434835434</v>
      </c>
      <c r="Z223" s="6">
        <f>IF($A223&gt;vars!$B$3,"",[1]NW_AC!$E221)</f>
        <v>623.28325347351745</v>
      </c>
      <c r="AA223" s="4"/>
      <c r="AB223" s="6">
        <f>IF($A223&gt;vars!$B$3,"",[1]WC_AC!$D221)</f>
        <v>1084.4916136413813</v>
      </c>
      <c r="AC223" s="6">
        <f>IF($A223&gt;vars!$B$3,"",[1]WC_AC!$E221)</f>
        <v>989.00070384374533</v>
      </c>
    </row>
    <row r="224" spans="1:29" x14ac:dyDescent="0.35">
      <c r="A224" s="4">
        <v>202412</v>
      </c>
      <c r="B224" s="5">
        <v>45368</v>
      </c>
      <c r="D224" s="6">
        <f>IF($A224&gt;vars!$B$3,"",[1]EC_AC!$D222)</f>
        <v>1354.0163372159004</v>
      </c>
      <c r="E224" s="6">
        <f>IF($A224&gt;vars!$B$3,"",[1]EC_AC!$E222)</f>
        <v>1351.8384488837803</v>
      </c>
      <c r="F224" s="4"/>
      <c r="G224" s="6">
        <f>IF($A224&gt;vars!$B$3,"",[1]FS_AC!$D222)</f>
        <v>453.94023436307907</v>
      </c>
      <c r="H224" s="6">
        <f>IF($A224&gt;vars!$B$3,"",[1]FS_AC!$E222)</f>
        <v>521.0016256383874</v>
      </c>
      <c r="I224" s="4"/>
      <c r="J224" s="6">
        <f>IF($A224&gt;vars!$B$3,"",[1]GT_AC!$D222)</f>
        <v>1624.8544101715088</v>
      </c>
      <c r="K224" s="6">
        <f>IF($A224&gt;vars!$B$3,"",[1]GT_AC!$E222)</f>
        <v>1648.5210079187075</v>
      </c>
      <c r="L224" s="4"/>
      <c r="M224" s="6">
        <f>IF($A224&gt;vars!$B$3,"",[1]KZ_AC!$D222)</f>
        <v>1903.7253239154816</v>
      </c>
      <c r="N224" s="6">
        <f>IF($A224&gt;vars!$B$3,"",[1]KZ_AC!$E222)</f>
        <v>1698.4435621007983</v>
      </c>
      <c r="O224" s="4"/>
      <c r="P224" s="6">
        <f>IF($A224&gt;vars!$B$3,"",[1]LM_AC!$D222)</f>
        <v>1060.9636360406876</v>
      </c>
      <c r="Q224" s="6">
        <f>IF($A224&gt;vars!$B$3,"",[1]LM_AC!$E222)</f>
        <v>1107.4607216400409</v>
      </c>
      <c r="R224" s="4"/>
      <c r="S224" s="6">
        <f>IF($A224&gt;vars!$B$3,"",[1]MP_AC!$D222)</f>
        <v>710.82541918754578</v>
      </c>
      <c r="T224" s="6">
        <f>IF($A224&gt;vars!$B$3,"",[1]MP_AC!$E222)</f>
        <v>723.0685837717034</v>
      </c>
      <c r="U224" s="4"/>
      <c r="V224" s="6">
        <f>IF($A224&gt;vars!$B$3,"",[1]NC_AC!$D222)</f>
        <v>258.82074016332626</v>
      </c>
      <c r="W224" s="6">
        <f>IF($A224&gt;vars!$B$3,"",[1]NC_AC!$E222)</f>
        <v>255.83235339259457</v>
      </c>
      <c r="X224" s="4"/>
      <c r="Y224" s="6">
        <f>IF($A224&gt;vars!$B$3,"",[1]NW_AC!$D222)</f>
        <v>613.81672126054764</v>
      </c>
      <c r="Z224" s="6">
        <f>IF($A224&gt;vars!$B$3,"",[1]NW_AC!$E222)</f>
        <v>646.00400959888668</v>
      </c>
      <c r="AA224" s="4"/>
      <c r="AB224" s="6">
        <f>IF($A224&gt;vars!$B$3,"",[1]WC_AC!$D222)</f>
        <v>1032.1853479146957</v>
      </c>
      <c r="AC224" s="6">
        <f>IF($A224&gt;vars!$B$3,"",[1]WC_AC!$E222)</f>
        <v>986.2518528953276</v>
      </c>
    </row>
    <row r="225" spans="1:29" x14ac:dyDescent="0.35">
      <c r="A225" s="4">
        <v>202413</v>
      </c>
      <c r="B225" s="5">
        <v>45375</v>
      </c>
      <c r="D225" s="6">
        <f>IF($A225&gt;vars!$B$3,"",[1]EC_AC!$D223)</f>
        <v>1401.2402983307838</v>
      </c>
      <c r="E225" s="6">
        <f>IF($A225&gt;vars!$B$3,"",[1]EC_AC!$E223)</f>
        <v>1370.7245422082183</v>
      </c>
      <c r="F225" s="4"/>
      <c r="G225" s="6">
        <f>IF($A225&gt;vars!$B$3,"",[1]FS_AC!$D223)</f>
        <v>462.85534751415253</v>
      </c>
      <c r="H225" s="6">
        <f>IF($A225&gt;vars!$B$3,"",[1]FS_AC!$E223)</f>
        <v>539.85872327086167</v>
      </c>
      <c r="I225" s="4"/>
      <c r="J225" s="6">
        <f>IF($A225&gt;vars!$B$3,"",[1]GT_AC!$D223)</f>
        <v>1677.5531213879585</v>
      </c>
      <c r="K225" s="6">
        <f>IF($A225&gt;vars!$B$3,"",[1]GT_AC!$E223)</f>
        <v>1700.6576712839458</v>
      </c>
      <c r="L225" s="4"/>
      <c r="M225" s="6">
        <f>IF($A225&gt;vars!$B$3,"",[1]KZ_AC!$D223)</f>
        <v>1869.5418672561646</v>
      </c>
      <c r="N225" s="6">
        <f>IF($A225&gt;vars!$B$3,"",[1]KZ_AC!$E223)</f>
        <v>1762.9697764141281</v>
      </c>
      <c r="O225" s="4"/>
      <c r="P225" s="6">
        <f>IF($A225&gt;vars!$B$3,"",[1]LM_AC!$D223)</f>
        <v>1029.2353973388672</v>
      </c>
      <c r="Q225" s="6">
        <f>IF($A225&gt;vars!$B$3,"",[1]LM_AC!$E223)</f>
        <v>1162.2427215418902</v>
      </c>
      <c r="R225" s="4"/>
      <c r="S225" s="6">
        <f>IF($A225&gt;vars!$B$3,"",[1]MP_AC!$D223)</f>
        <v>836.38394439220428</v>
      </c>
      <c r="T225" s="6">
        <f>IF($A225&gt;vars!$B$3,"",[1]MP_AC!$E223)</f>
        <v>761.60694032274739</v>
      </c>
      <c r="U225" s="4"/>
      <c r="V225" s="6">
        <f>IF($A225&gt;vars!$B$3,"",[1]NC_AC!$D223)</f>
        <v>252.80871796607971</v>
      </c>
      <c r="W225" s="6">
        <f>IF($A225&gt;vars!$B$3,"",[1]NC_AC!$E223)</f>
        <v>276.64431560985327</v>
      </c>
      <c r="X225" s="4"/>
      <c r="Y225" s="6">
        <f>IF($A225&gt;vars!$B$3,"",[1]NW_AC!$D223)</f>
        <v>536.36141800880432</v>
      </c>
      <c r="Z225" s="6">
        <f>IF($A225&gt;vars!$B$3,"",[1]NW_AC!$E223)</f>
        <v>672.74026576987603</v>
      </c>
      <c r="AA225" s="4"/>
      <c r="AB225" s="6">
        <f>IF($A225&gt;vars!$B$3,"",[1]WC_AC!$D223)</f>
        <v>1031.8965424746275</v>
      </c>
      <c r="AC225" s="6">
        <f>IF($A225&gt;vars!$B$3,"",[1]WC_AC!$E223)</f>
        <v>1020.3365596806819</v>
      </c>
    </row>
    <row r="226" spans="1:29" x14ac:dyDescent="0.35">
      <c r="A226" s="4">
        <v>202414</v>
      </c>
      <c r="B226" s="5">
        <v>45382</v>
      </c>
      <c r="D226" s="6">
        <f>IF($A226&gt;vars!$B$3,"",[1]EC_AC!$D224)</f>
        <v>1582.5231273174286</v>
      </c>
      <c r="E226" s="6">
        <f>IF($A226&gt;vars!$B$3,"",[1]EC_AC!$E224)</f>
        <v>1454.8692294710927</v>
      </c>
      <c r="F226" s="4"/>
      <c r="G226" s="6">
        <f>IF($A226&gt;vars!$B$3,"",[1]FS_AC!$D224)</f>
        <v>503.89215451478958</v>
      </c>
      <c r="H226" s="6">
        <f>IF($A226&gt;vars!$B$3,"",[1]FS_AC!$E224)</f>
        <v>550.2154019696776</v>
      </c>
      <c r="I226" s="4"/>
      <c r="J226" s="6">
        <f>IF($A226&gt;vars!$B$3,"",[1]GT_AC!$D224)</f>
        <v>1729.8835977315903</v>
      </c>
      <c r="K226" s="6">
        <f>IF($A226&gt;vars!$B$3,"",[1]GT_AC!$E224)</f>
        <v>1716.1505462043515</v>
      </c>
      <c r="L226" s="4"/>
      <c r="M226" s="6">
        <f>IF($A226&gt;vars!$B$3,"",[1]KZ_AC!$D224)</f>
        <v>1941.7219541072845</v>
      </c>
      <c r="N226" s="6">
        <f>IF($A226&gt;vars!$B$3,"",[1]KZ_AC!$E224)</f>
        <v>1842.004400970533</v>
      </c>
      <c r="O226" s="4"/>
      <c r="P226" s="6">
        <f>IF($A226&gt;vars!$B$3,"",[1]LM_AC!$D224)</f>
        <v>1176.1759278774261</v>
      </c>
      <c r="Q226" s="6">
        <f>IF($A226&gt;vars!$B$3,"",[1]LM_AC!$E224)</f>
        <v>1153.7203383729375</v>
      </c>
      <c r="R226" s="4"/>
      <c r="S226" s="6">
        <f>IF($A226&gt;vars!$B$3,"",[1]MP_AC!$D224)</f>
        <v>848.21713733673096</v>
      </c>
      <c r="T226" s="6">
        <f>IF($A226&gt;vars!$B$3,"",[1]MP_AC!$E224)</f>
        <v>766.49914072598438</v>
      </c>
      <c r="U226" s="4"/>
      <c r="V226" s="6">
        <f>IF($A226&gt;vars!$B$3,"",[1]NC_AC!$D224)</f>
        <v>276.42475140094757</v>
      </c>
      <c r="W226" s="6">
        <f>IF($A226&gt;vars!$B$3,"",[1]NC_AC!$E224)</f>
        <v>301.67303327678582</v>
      </c>
      <c r="X226" s="4"/>
      <c r="Y226" s="6">
        <f>IF($A226&gt;vars!$B$3,"",[1]NW_AC!$D224)</f>
        <v>656.17552530765533</v>
      </c>
      <c r="Z226" s="6">
        <f>IF($A226&gt;vars!$B$3,"",[1]NW_AC!$E224)</f>
        <v>683.14034585604236</v>
      </c>
      <c r="AA226" s="4"/>
      <c r="AB226" s="6">
        <f>IF($A226&gt;vars!$B$3,"",[1]WC_AC!$D224)</f>
        <v>1121.2612628340721</v>
      </c>
      <c r="AC226" s="6">
        <f>IF($A226&gt;vars!$B$3,"",[1]WC_AC!$E224)</f>
        <v>1068.1064356454369</v>
      </c>
    </row>
    <row r="227" spans="1:29" x14ac:dyDescent="0.35">
      <c r="A227" s="4">
        <v>202415</v>
      </c>
      <c r="B227" s="5">
        <v>45389</v>
      </c>
      <c r="D227" s="6">
        <f>IF($A227&gt;vars!$B$3,"",[1]EC_AC!$D225)</f>
        <v>1590.815846145153</v>
      </c>
      <c r="E227" s="6">
        <f>IF($A227&gt;vars!$B$3,"",[1]EC_AC!$E225)</f>
        <v>1406.1007538763392</v>
      </c>
      <c r="F227" s="4"/>
      <c r="G227" s="6">
        <f>IF($A227&gt;vars!$B$3,"",[1]FS_AC!$D225)</f>
        <v>545.52177566289902</v>
      </c>
      <c r="H227" s="6">
        <f>IF($A227&gt;vars!$B$3,"",[1]FS_AC!$E225)</f>
        <v>545.36432520104893</v>
      </c>
      <c r="I227" s="4"/>
      <c r="J227" s="6">
        <f>IF($A227&gt;vars!$B$3,"",[1]GT_AC!$D225)</f>
        <v>1808.7261797785759</v>
      </c>
      <c r="K227" s="6">
        <f>IF($A227&gt;vars!$B$3,"",[1]GT_AC!$E225)</f>
        <v>1690.596069504722</v>
      </c>
      <c r="L227" s="4"/>
      <c r="M227" s="6">
        <f>IF($A227&gt;vars!$B$3,"",[1]KZ_AC!$D225)</f>
        <v>2025.4859254360199</v>
      </c>
      <c r="N227" s="6">
        <f>IF($A227&gt;vars!$B$3,"",[1]KZ_AC!$E225)</f>
        <v>1802.246589978259</v>
      </c>
      <c r="O227" s="4"/>
      <c r="P227" s="6">
        <f>IF($A227&gt;vars!$B$3,"",[1]LM_AC!$D225)</f>
        <v>1036.1875777244568</v>
      </c>
      <c r="Q227" s="6">
        <f>IF($A227&gt;vars!$B$3,"",[1]LM_AC!$E225)</f>
        <v>1165.9679705607775</v>
      </c>
      <c r="R227" s="4"/>
      <c r="S227" s="6">
        <f>IF($A227&gt;vars!$B$3,"",[1]MP_AC!$D225)</f>
        <v>852.00716716051102</v>
      </c>
      <c r="T227" s="6">
        <f>IF($A227&gt;vars!$B$3,"",[1]MP_AC!$E225)</f>
        <v>743.41157507422315</v>
      </c>
      <c r="U227" s="4"/>
      <c r="V227" s="6">
        <f>IF($A227&gt;vars!$B$3,"",[1]NC_AC!$D225)</f>
        <v>265.47649884223938</v>
      </c>
      <c r="W227" s="6">
        <f>IF($A227&gt;vars!$B$3,"",[1]NC_AC!$E225)</f>
        <v>290.37831948097437</v>
      </c>
      <c r="X227" s="4"/>
      <c r="Y227" s="6">
        <f>IF($A227&gt;vars!$B$3,"",[1]NW_AC!$D225)</f>
        <v>587.77082335948944</v>
      </c>
      <c r="Z227" s="6">
        <f>IF($A227&gt;vars!$B$3,"",[1]NW_AC!$E225)</f>
        <v>656.90773201700233</v>
      </c>
      <c r="AA227" s="4"/>
      <c r="AB227" s="6">
        <f>IF($A227&gt;vars!$B$3,"",[1]WC_AC!$D225)</f>
        <v>1114.3653289228678</v>
      </c>
      <c r="AC227" s="6">
        <f>IF($A227&gt;vars!$B$3,"",[1]WC_AC!$E225)</f>
        <v>1015.5572016642255</v>
      </c>
    </row>
    <row r="228" spans="1:29" x14ac:dyDescent="0.35">
      <c r="A228" s="4">
        <v>202416</v>
      </c>
      <c r="B228" s="5">
        <v>45396</v>
      </c>
      <c r="D228" s="6">
        <f>IF($A228&gt;vars!$B$3,"",[1]EC_AC!$D226)</f>
        <v>1453.0921208262444</v>
      </c>
      <c r="E228" s="6">
        <f>IF($A228&gt;vars!$B$3,"",[1]EC_AC!$E226)</f>
        <v>1348.854955032451</v>
      </c>
      <c r="F228" s="4"/>
      <c r="G228" s="6">
        <f>IF($A228&gt;vars!$B$3,"",[1]FS_AC!$D226)</f>
        <v>513.04473268985748</v>
      </c>
      <c r="H228" s="6">
        <f>IF($A228&gt;vars!$B$3,"",[1]FS_AC!$E226)</f>
        <v>547.3689581649129</v>
      </c>
      <c r="I228" s="4"/>
      <c r="J228" s="6">
        <f>IF($A228&gt;vars!$B$3,"",[1]GT_AC!$D226)</f>
        <v>1954.5495423078537</v>
      </c>
      <c r="K228" s="6">
        <f>IF($A228&gt;vars!$B$3,"",[1]GT_AC!$E226)</f>
        <v>1713.1327522546114</v>
      </c>
      <c r="L228" s="4"/>
      <c r="M228" s="6">
        <f>IF($A228&gt;vars!$B$3,"",[1]KZ_AC!$D226)</f>
        <v>1927.6149889230728</v>
      </c>
      <c r="N228" s="6">
        <f>IF($A228&gt;vars!$B$3,"",[1]KZ_AC!$E226)</f>
        <v>1787.125442853594</v>
      </c>
      <c r="O228" s="4"/>
      <c r="P228" s="6">
        <f>IF($A228&gt;vars!$B$3,"",[1]LM_AC!$D226)</f>
        <v>1144.4334384202957</v>
      </c>
      <c r="Q228" s="6">
        <f>IF($A228&gt;vars!$B$3,"",[1]LM_AC!$E226)</f>
        <v>1139.5099024818924</v>
      </c>
      <c r="R228" s="4"/>
      <c r="S228" s="6">
        <f>IF($A228&gt;vars!$B$3,"",[1]MP_AC!$D226)</f>
        <v>788.4631541967392</v>
      </c>
      <c r="T228" s="6">
        <f>IF($A228&gt;vars!$B$3,"",[1]MP_AC!$E226)</f>
        <v>743.43442204568362</v>
      </c>
      <c r="U228" s="4"/>
      <c r="V228" s="6">
        <f>IF($A228&gt;vars!$B$3,"",[1]NC_AC!$D226)</f>
        <v>271.18368780612946</v>
      </c>
      <c r="W228" s="6">
        <f>IF($A228&gt;vars!$B$3,"",[1]NC_AC!$E226)</f>
        <v>290.63004580109885</v>
      </c>
      <c r="X228" s="4"/>
      <c r="Y228" s="6">
        <f>IF($A228&gt;vars!$B$3,"",[1]NW_AC!$D226)</f>
        <v>687.2332968711853</v>
      </c>
      <c r="Z228" s="6">
        <f>IF($A228&gt;vars!$B$3,"",[1]NW_AC!$E226)</f>
        <v>690.20946333664563</v>
      </c>
      <c r="AA228" s="4"/>
      <c r="AB228" s="6">
        <f>IF($A228&gt;vars!$B$3,"",[1]WC_AC!$D226)</f>
        <v>1132.6775017827749</v>
      </c>
      <c r="AC228" s="6">
        <f>IF($A228&gt;vars!$B$3,"",[1]WC_AC!$E226)</f>
        <v>1019.0198692226576</v>
      </c>
    </row>
    <row r="229" spans="1:29" x14ac:dyDescent="0.35">
      <c r="A229" s="4">
        <v>202417</v>
      </c>
      <c r="B229" s="5">
        <v>45403</v>
      </c>
      <c r="D229" s="6">
        <f>IF($A229&gt;vars!$B$3,"",[1]EC_AC!$D227)</f>
        <v>1382.835113286972</v>
      </c>
      <c r="E229" s="6">
        <f>IF($A229&gt;vars!$B$3,"",[1]EC_AC!$E227)</f>
        <v>1388.0512489187815</v>
      </c>
      <c r="F229" s="4"/>
      <c r="G229" s="6">
        <f>IF($A229&gt;vars!$B$3,"",[1]FS_AC!$D227)</f>
        <v>542.94701308012009</v>
      </c>
      <c r="H229" s="6">
        <f>IF($A229&gt;vars!$B$3,"",[1]FS_AC!$E227)</f>
        <v>558.46915686765044</v>
      </c>
      <c r="I229" s="4"/>
      <c r="J229" s="6">
        <f>IF($A229&gt;vars!$B$3,"",[1]GT_AC!$D227)</f>
        <v>1956.9239929914474</v>
      </c>
      <c r="K229" s="6">
        <f>IF($A229&gt;vars!$B$3,"",[1]GT_AC!$E227)</f>
        <v>1757.4222671994848</v>
      </c>
      <c r="L229" s="4"/>
      <c r="M229" s="6">
        <f>IF($A229&gt;vars!$B$3,"",[1]KZ_AC!$D227)</f>
        <v>1863.9594793319702</v>
      </c>
      <c r="N229" s="6">
        <f>IF($A229&gt;vars!$B$3,"",[1]KZ_AC!$E227)</f>
        <v>1800.6840138866382</v>
      </c>
      <c r="O229" s="4"/>
      <c r="P229" s="6">
        <f>IF($A229&gt;vars!$B$3,"",[1]LM_AC!$D227)</f>
        <v>1124.2359902858734</v>
      </c>
      <c r="Q229" s="6">
        <f>IF($A229&gt;vars!$B$3,"",[1]LM_AC!$E227)</f>
        <v>1154.8668471059914</v>
      </c>
      <c r="R229" s="4"/>
      <c r="S229" s="6">
        <f>IF($A229&gt;vars!$B$3,"",[1]MP_AC!$D227)</f>
        <v>856.88304507732391</v>
      </c>
      <c r="T229" s="6">
        <f>IF($A229&gt;vars!$B$3,"",[1]MP_AC!$E227)</f>
        <v>770.61322632156237</v>
      </c>
      <c r="U229" s="4"/>
      <c r="V229" s="6">
        <f>IF($A229&gt;vars!$B$3,"",[1]NC_AC!$D227)</f>
        <v>255.47167909145355</v>
      </c>
      <c r="W229" s="6">
        <f>IF($A229&gt;vars!$B$3,"",[1]NC_AC!$E227)</f>
        <v>299.06086215972334</v>
      </c>
      <c r="X229" s="4"/>
      <c r="Y229" s="6">
        <f>IF($A229&gt;vars!$B$3,"",[1]NW_AC!$D227)</f>
        <v>649.19649559259415</v>
      </c>
      <c r="Z229" s="6">
        <f>IF($A229&gt;vars!$B$3,"",[1]NW_AC!$E227)</f>
        <v>712.13457860347637</v>
      </c>
      <c r="AA229" s="4"/>
      <c r="AB229" s="6">
        <f>IF($A229&gt;vars!$B$3,"",[1]WC_AC!$D227)</f>
        <v>1073.2679645121098</v>
      </c>
      <c r="AC229" s="6">
        <f>IF($A229&gt;vars!$B$3,"",[1]WC_AC!$E227)</f>
        <v>1063.092258164957</v>
      </c>
    </row>
    <row r="230" spans="1:29" x14ac:dyDescent="0.35">
      <c r="A230" s="4">
        <v>202418</v>
      </c>
      <c r="B230" s="5">
        <v>45410</v>
      </c>
      <c r="D230" s="6">
        <f>IF($A230&gt;vars!$B$3,"",[1]EC_AC!$D228)</f>
        <v>1657.4500358700752</v>
      </c>
      <c r="E230" s="6">
        <f>IF($A230&gt;vars!$B$3,"",[1]EC_AC!$E228)</f>
        <v>1496.2296152810538</v>
      </c>
      <c r="F230" s="4"/>
      <c r="G230" s="6">
        <f>IF($A230&gt;vars!$B$3,"",[1]FS_AC!$D228)</f>
        <v>557.05568200349808</v>
      </c>
      <c r="H230" s="6">
        <f>IF($A230&gt;vars!$B$3,"",[1]FS_AC!$E228)</f>
        <v>581.31331547852665</v>
      </c>
      <c r="I230" s="4"/>
      <c r="J230" s="6">
        <f>IF($A230&gt;vars!$B$3,"",[1]GT_AC!$D228)</f>
        <v>2171.7431952059269</v>
      </c>
      <c r="K230" s="6">
        <f>IF($A230&gt;vars!$B$3,"",[1]GT_AC!$E228)</f>
        <v>1860.5648781933983</v>
      </c>
      <c r="L230" s="4"/>
      <c r="M230" s="6">
        <f>IF($A230&gt;vars!$B$3,"",[1]KZ_AC!$D228)</f>
        <v>2040.7054687738419</v>
      </c>
      <c r="N230" s="6">
        <f>IF($A230&gt;vars!$B$3,"",[1]KZ_AC!$E228)</f>
        <v>1913.4923507912777</v>
      </c>
      <c r="O230" s="4"/>
      <c r="P230" s="6">
        <f>IF($A230&gt;vars!$B$3,"",[1]LM_AC!$D228)</f>
        <v>1204.9310100078583</v>
      </c>
      <c r="Q230" s="6">
        <f>IF($A230&gt;vars!$B$3,"",[1]LM_AC!$E228)</f>
        <v>1204.3544631897205</v>
      </c>
      <c r="R230" s="4"/>
      <c r="S230" s="6">
        <f>IF($A230&gt;vars!$B$3,"",[1]MP_AC!$D228)</f>
        <v>859.30804431438446</v>
      </c>
      <c r="T230" s="6">
        <f>IF($A230&gt;vars!$B$3,"",[1]MP_AC!$E228)</f>
        <v>814.21707223957037</v>
      </c>
      <c r="U230" s="4"/>
      <c r="V230" s="6">
        <f>IF($A230&gt;vars!$B$3,"",[1]NC_AC!$D228)</f>
        <v>281.0758376121521</v>
      </c>
      <c r="W230" s="6">
        <f>IF($A230&gt;vars!$B$3,"",[1]NC_AC!$E228)</f>
        <v>292.98734738861378</v>
      </c>
      <c r="X230" s="4"/>
      <c r="Y230" s="6">
        <f>IF($A230&gt;vars!$B$3,"",[1]NW_AC!$D228)</f>
        <v>711.83701753616333</v>
      </c>
      <c r="Z230" s="6">
        <f>IF($A230&gt;vars!$B$3,"",[1]NW_AC!$E228)</f>
        <v>725.86593555109641</v>
      </c>
      <c r="AA230" s="4"/>
      <c r="AB230" s="6">
        <f>IF($A230&gt;vars!$B$3,"",[1]WC_AC!$D228)</f>
        <v>1167.1634677052498</v>
      </c>
      <c r="AC230" s="6">
        <f>IF($A230&gt;vars!$B$3,"",[1]WC_AC!$E228)</f>
        <v>1138.3346646035436</v>
      </c>
    </row>
    <row r="231" spans="1:29" x14ac:dyDescent="0.35">
      <c r="A231" s="4">
        <v>202419</v>
      </c>
      <c r="B231" s="5">
        <v>45417</v>
      </c>
      <c r="D231" s="6">
        <f>IF($A231&gt;vars!$B$3,"",[1]EC_AC!$D229)</f>
        <v>1673.890473484993</v>
      </c>
      <c r="E231" s="6">
        <f>IF($A231&gt;vars!$B$3,"",[1]EC_AC!$E229)</f>
        <v>1448.5660061563451</v>
      </c>
      <c r="F231" s="4"/>
      <c r="G231" s="6">
        <f>IF($A231&gt;vars!$B$3,"",[1]FS_AC!$D229)</f>
        <v>596.78573769330978</v>
      </c>
      <c r="H231" s="6">
        <f>IF($A231&gt;vars!$B$3,"",[1]FS_AC!$E229)</f>
        <v>607.28022171605812</v>
      </c>
      <c r="I231" s="4"/>
      <c r="J231" s="6">
        <f>IF($A231&gt;vars!$B$3,"",[1]GT_AC!$D229)</f>
        <v>2363.1640272140503</v>
      </c>
      <c r="K231" s="6">
        <f>IF($A231&gt;vars!$B$3,"",[1]GT_AC!$E229)</f>
        <v>1859.4699789634533</v>
      </c>
      <c r="L231" s="4"/>
      <c r="M231" s="6">
        <f>IF($A231&gt;vars!$B$3,"",[1]KZ_AC!$D229)</f>
        <v>2136.6460040807724</v>
      </c>
      <c r="N231" s="6">
        <f>IF($A231&gt;vars!$B$3,"",[1]KZ_AC!$E229)</f>
        <v>1867.5128315494135</v>
      </c>
      <c r="O231" s="4"/>
      <c r="P231" s="6">
        <f>IF($A231&gt;vars!$B$3,"",[1]LM_AC!$D229)</f>
        <v>1245.5121256113052</v>
      </c>
      <c r="Q231" s="6">
        <f>IF($A231&gt;vars!$B$3,"",[1]LM_AC!$E229)</f>
        <v>1226.7523604978267</v>
      </c>
      <c r="R231" s="4"/>
      <c r="S231" s="6">
        <f>IF($A231&gt;vars!$B$3,"",[1]MP_AC!$D229)</f>
        <v>876.10040587186813</v>
      </c>
      <c r="T231" s="6">
        <f>IF($A231&gt;vars!$B$3,"",[1]MP_AC!$E229)</f>
        <v>801.75094385475427</v>
      </c>
      <c r="U231" s="4"/>
      <c r="V231" s="6">
        <f>IF($A231&gt;vars!$B$3,"",[1]NC_AC!$D229)</f>
        <v>290.16184318065643</v>
      </c>
      <c r="W231" s="6">
        <f>IF($A231&gt;vars!$B$3,"",[1]NC_AC!$E229)</f>
        <v>303.75986604721152</v>
      </c>
      <c r="X231" s="4"/>
      <c r="Y231" s="6">
        <f>IF($A231&gt;vars!$B$3,"",[1]NW_AC!$D229)</f>
        <v>776.43839585781097</v>
      </c>
      <c r="Z231" s="6">
        <f>IF($A231&gt;vars!$B$3,"",[1]NW_AC!$E229)</f>
        <v>740.81223254322174</v>
      </c>
      <c r="AA231" s="4"/>
      <c r="AB231" s="6">
        <f>IF($A231&gt;vars!$B$3,"",[1]WC_AC!$D229)</f>
        <v>1210.5505772531033</v>
      </c>
      <c r="AC231" s="6">
        <f>IF($A231&gt;vars!$B$3,"",[1]WC_AC!$E229)</f>
        <v>1140.6985158447301</v>
      </c>
    </row>
    <row r="232" spans="1:29" x14ac:dyDescent="0.35">
      <c r="A232" s="4">
        <v>202420</v>
      </c>
      <c r="B232" s="5">
        <v>45424</v>
      </c>
      <c r="D232" s="6">
        <f>IF($A232&gt;vars!$B$3,"",[1]EC_AC!$D230)</f>
        <v>1629.2056274414063</v>
      </c>
      <c r="E232" s="6">
        <f>IF($A232&gt;vars!$B$3,"",[1]EC_AC!$E230)</f>
        <v>1427.8017557676908</v>
      </c>
      <c r="F232" s="4"/>
      <c r="G232" s="6">
        <f>IF($A232&gt;vars!$B$3,"",[1]FS_AC!$D230)</f>
        <v>651.29067140817642</v>
      </c>
      <c r="H232" s="6">
        <f>IF($A232&gt;vars!$B$3,"",[1]FS_AC!$E230)</f>
        <v>608.28877731744296</v>
      </c>
      <c r="I232" s="4"/>
      <c r="J232" s="6">
        <f>IF($A232&gt;vars!$B$3,"",[1]GT_AC!$D230)</f>
        <v>2220.3348599672318</v>
      </c>
      <c r="K232" s="6">
        <f>IF($A232&gt;vars!$B$3,"",[1]GT_AC!$E230)</f>
        <v>1896.3108743669636</v>
      </c>
      <c r="L232" s="4"/>
      <c r="M232" s="6">
        <f>IF($A232&gt;vars!$B$3,"",[1]KZ_AC!$D230)</f>
        <v>2146.4661827087402</v>
      </c>
      <c r="N232" s="6">
        <f>IF($A232&gt;vars!$B$3,"",[1]KZ_AC!$E230)</f>
        <v>1884.2779457219951</v>
      </c>
      <c r="O232" s="4"/>
      <c r="P232" s="6">
        <f>IF($A232&gt;vars!$B$3,"",[1]LM_AC!$D230)</f>
        <v>1285.7933705449104</v>
      </c>
      <c r="Q232" s="6">
        <f>IF($A232&gt;vars!$B$3,"",[1]LM_AC!$E230)</f>
        <v>1220.862346773677</v>
      </c>
      <c r="R232" s="4"/>
      <c r="S232" s="6">
        <f>IF($A232&gt;vars!$B$3,"",[1]MP_AC!$D230)</f>
        <v>872.51511180400848</v>
      </c>
      <c r="T232" s="6">
        <f>IF($A232&gt;vars!$B$3,"",[1]MP_AC!$E230)</f>
        <v>796.28682528465959</v>
      </c>
      <c r="U232" s="4"/>
      <c r="V232" s="6">
        <f>IF($A232&gt;vars!$B$3,"",[1]NC_AC!$D230)</f>
        <v>323.47113573551178</v>
      </c>
      <c r="W232" s="6">
        <f>IF($A232&gt;vars!$B$3,"",[1]NC_AC!$E230)</f>
        <v>312.15706948123778</v>
      </c>
      <c r="X232" s="4"/>
      <c r="Y232" s="6">
        <f>IF($A232&gt;vars!$B$3,"",[1]NW_AC!$D230)</f>
        <v>827.21030044555664</v>
      </c>
      <c r="Z232" s="6">
        <f>IF($A232&gt;vars!$B$3,"",[1]NW_AC!$E230)</f>
        <v>760.96417955626441</v>
      </c>
      <c r="AA232" s="4"/>
      <c r="AB232" s="6">
        <f>IF($A232&gt;vars!$B$3,"",[1]WC_AC!$D230)</f>
        <v>1207.2217219471931</v>
      </c>
      <c r="AC232" s="6">
        <f>IF($A232&gt;vars!$B$3,"",[1]WC_AC!$E230)</f>
        <v>1165.5477925307055</v>
      </c>
    </row>
    <row r="233" spans="1:29" x14ac:dyDescent="0.35">
      <c r="A233" s="4">
        <v>202421</v>
      </c>
      <c r="B233" s="5">
        <v>45431</v>
      </c>
      <c r="D233" s="6">
        <f>IF($A233&gt;vars!$B$3,"",[1]EC_AC!$D231)</f>
        <v>1557.2252224087715</v>
      </c>
      <c r="E233" s="6">
        <f>IF($A233&gt;vars!$B$3,"",[1]EC_AC!$E231)</f>
        <v>1396.7921284447436</v>
      </c>
      <c r="F233" s="4"/>
      <c r="G233" s="6">
        <f>IF($A233&gt;vars!$B$3,"",[1]FS_AC!$D231)</f>
        <v>624.63972073793411</v>
      </c>
      <c r="H233" s="6">
        <f>IF($A233&gt;vars!$B$3,"",[1]FS_AC!$E231)</f>
        <v>624.94643935307033</v>
      </c>
      <c r="I233" s="4"/>
      <c r="J233" s="6">
        <f>IF($A233&gt;vars!$B$3,"",[1]GT_AC!$D231)</f>
        <v>2058.8632239699364</v>
      </c>
      <c r="K233" s="6">
        <f>IF($A233&gt;vars!$B$3,"",[1]GT_AC!$E231)</f>
        <v>1930.233822429341</v>
      </c>
      <c r="L233" s="4"/>
      <c r="M233" s="6">
        <f>IF($A233&gt;vars!$B$3,"",[1]KZ_AC!$D231)</f>
        <v>2115.3012273311615</v>
      </c>
      <c r="N233" s="6">
        <f>IF($A233&gt;vars!$B$3,"",[1]KZ_AC!$E231)</f>
        <v>1826.537821221144</v>
      </c>
      <c r="O233" s="4"/>
      <c r="P233" s="6">
        <f>IF($A233&gt;vars!$B$3,"",[1]LM_AC!$D231)</f>
        <v>1269.4852390885353</v>
      </c>
      <c r="Q233" s="6">
        <f>IF($A233&gt;vars!$B$3,"",[1]LM_AC!$E231)</f>
        <v>1230.0364998872426</v>
      </c>
      <c r="R233" s="4"/>
      <c r="S233" s="6">
        <f>IF($A233&gt;vars!$B$3,"",[1]MP_AC!$D231)</f>
        <v>892.07303833961487</v>
      </c>
      <c r="T233" s="6">
        <f>IF($A233&gt;vars!$B$3,"",[1]MP_AC!$E231)</f>
        <v>800.77286618274024</v>
      </c>
      <c r="U233" s="4"/>
      <c r="V233" s="6">
        <f>IF($A233&gt;vars!$B$3,"",[1]NC_AC!$D231)</f>
        <v>326.42455410957336</v>
      </c>
      <c r="W233" s="6">
        <f>IF($A233&gt;vars!$B$3,"",[1]NC_AC!$E231)</f>
        <v>324.68873576975983</v>
      </c>
      <c r="X233" s="4"/>
      <c r="Y233" s="6">
        <f>IF($A233&gt;vars!$B$3,"",[1]NW_AC!$D231)</f>
        <v>872.94177269935608</v>
      </c>
      <c r="Z233" s="6">
        <f>IF($A233&gt;vars!$B$3,"",[1]NW_AC!$E231)</f>
        <v>752.35689475260392</v>
      </c>
      <c r="AA233" s="4"/>
      <c r="AB233" s="6">
        <f>IF($A233&gt;vars!$B$3,"",[1]WC_AC!$D231)</f>
        <v>1205.7807774394751</v>
      </c>
      <c r="AC233" s="6">
        <f>IF($A233&gt;vars!$B$3,"",[1]WC_AC!$E231)</f>
        <v>1125.9283160981229</v>
      </c>
    </row>
    <row r="234" spans="1:29" x14ac:dyDescent="0.35">
      <c r="A234" s="4">
        <v>202422</v>
      </c>
      <c r="B234" s="5">
        <v>45438</v>
      </c>
      <c r="D234" s="6">
        <f>IF($A234&gt;vars!$B$3,"",[1]EC_AC!$D232)</f>
        <v>1645.0168074965477</v>
      </c>
      <c r="E234" s="6">
        <f>IF($A234&gt;vars!$B$3,"",[1]EC_AC!$E232)</f>
        <v>1507.6624817705817</v>
      </c>
      <c r="F234" s="4"/>
      <c r="G234" s="6">
        <f>IF($A234&gt;vars!$B$3,"",[1]FS_AC!$D232)</f>
        <v>714.2973615527153</v>
      </c>
      <c r="H234" s="6">
        <f>IF($A234&gt;vars!$B$3,"",[1]FS_AC!$E232)</f>
        <v>659.09063281259114</v>
      </c>
      <c r="I234" s="4"/>
      <c r="J234" s="6">
        <f>IF($A234&gt;vars!$B$3,"",[1]GT_AC!$D232)</f>
        <v>2089.2413022518158</v>
      </c>
      <c r="K234" s="6">
        <f>IF($A234&gt;vars!$B$3,"",[1]GT_AC!$E232)</f>
        <v>2012.3759968726549</v>
      </c>
      <c r="L234" s="4"/>
      <c r="M234" s="6">
        <f>IF($A234&gt;vars!$B$3,"",[1]KZ_AC!$D232)</f>
        <v>2187.3989268541336</v>
      </c>
      <c r="N234" s="6">
        <f>IF($A234&gt;vars!$B$3,"",[1]KZ_AC!$E232)</f>
        <v>1911.4636528640851</v>
      </c>
      <c r="O234" s="4"/>
      <c r="P234" s="6">
        <f>IF($A234&gt;vars!$B$3,"",[1]LM_AC!$D232)</f>
        <v>1352.685350060463</v>
      </c>
      <c r="Q234" s="6">
        <f>IF($A234&gt;vars!$B$3,"",[1]LM_AC!$E232)</f>
        <v>1306.1894811781651</v>
      </c>
      <c r="R234" s="4"/>
      <c r="S234" s="6">
        <f>IF($A234&gt;vars!$B$3,"",[1]MP_AC!$D232)</f>
        <v>903.57369774580002</v>
      </c>
      <c r="T234" s="6">
        <f>IF($A234&gt;vars!$B$3,"",[1]MP_AC!$E232)</f>
        <v>863.64177395951651</v>
      </c>
      <c r="U234" s="4"/>
      <c r="V234" s="6">
        <f>IF($A234&gt;vars!$B$3,"",[1]NC_AC!$D232)</f>
        <v>395.81634396314621</v>
      </c>
      <c r="W234" s="6">
        <f>IF($A234&gt;vars!$B$3,"",[1]NC_AC!$E232)</f>
        <v>327.57696878725272</v>
      </c>
      <c r="X234" s="4"/>
      <c r="Y234" s="6">
        <f>IF($A234&gt;vars!$B$3,"",[1]NW_AC!$D232)</f>
        <v>881.77587604522705</v>
      </c>
      <c r="Z234" s="6">
        <f>IF($A234&gt;vars!$B$3,"",[1]NW_AC!$E232)</f>
        <v>790.79110771435239</v>
      </c>
      <c r="AA234" s="4"/>
      <c r="AB234" s="6">
        <f>IF($A234&gt;vars!$B$3,"",[1]WC_AC!$D232)</f>
        <v>1371.8395344018936</v>
      </c>
      <c r="AC234" s="6">
        <f>IF($A234&gt;vars!$B$3,"",[1]WC_AC!$E232)</f>
        <v>1233.8861038497344</v>
      </c>
    </row>
    <row r="235" spans="1:29" x14ac:dyDescent="0.35">
      <c r="A235" s="4">
        <v>202423</v>
      </c>
      <c r="B235" s="5">
        <v>45445</v>
      </c>
      <c r="D235" s="6">
        <f>IF($A235&gt;vars!$B$3,"",[1]EC_AC!$D233)</f>
        <v>1865.9981175661087</v>
      </c>
      <c r="E235" s="6">
        <f>IF($A235&gt;vars!$B$3,"",[1]EC_AC!$E233)</f>
        <v>1607.5226563604367</v>
      </c>
      <c r="F235" s="4"/>
      <c r="G235" s="6">
        <f>IF($A235&gt;vars!$B$3,"",[1]FS_AC!$D233)</f>
        <v>767.90632045269012</v>
      </c>
      <c r="H235" s="6">
        <f>IF($A235&gt;vars!$B$3,"",[1]FS_AC!$E233)</f>
        <v>694.53041797514493</v>
      </c>
      <c r="I235" s="4"/>
      <c r="J235" s="6">
        <f>IF($A235&gt;vars!$B$3,"",[1]GT_AC!$D233)</f>
        <v>2245.9765856266022</v>
      </c>
      <c r="K235" s="6">
        <f>IF($A235&gt;vars!$B$3,"",[1]GT_AC!$E233)</f>
        <v>2102.4225572930486</v>
      </c>
      <c r="L235" s="4"/>
      <c r="M235" s="6">
        <f>IF($A235&gt;vars!$B$3,"",[1]KZ_AC!$D233)</f>
        <v>2358.3558458089828</v>
      </c>
      <c r="N235" s="6">
        <f>IF($A235&gt;vars!$B$3,"",[1]KZ_AC!$E233)</f>
        <v>2002.0096217764087</v>
      </c>
      <c r="O235" s="4"/>
      <c r="P235" s="6">
        <f>IF($A235&gt;vars!$B$3,"",[1]LM_AC!$D233)</f>
        <v>1358.8134936094284</v>
      </c>
      <c r="Q235" s="6">
        <f>IF($A235&gt;vars!$B$3,"",[1]LM_AC!$E233)</f>
        <v>1337.3771592559915</v>
      </c>
      <c r="R235" s="4"/>
      <c r="S235" s="6">
        <f>IF($A235&gt;vars!$B$3,"",[1]MP_AC!$D233)</f>
        <v>941.46949976682663</v>
      </c>
      <c r="T235" s="6">
        <f>IF($A235&gt;vars!$B$3,"",[1]MP_AC!$E233)</f>
        <v>890.77640686681923</v>
      </c>
      <c r="U235" s="4"/>
      <c r="V235" s="6">
        <f>IF($A235&gt;vars!$B$3,"",[1]NC_AC!$D233)</f>
        <v>460.17049366235733</v>
      </c>
      <c r="W235" s="6">
        <f>IF($A235&gt;vars!$B$3,"",[1]NC_AC!$E233)</f>
        <v>358.75604208866957</v>
      </c>
      <c r="X235" s="4"/>
      <c r="Y235" s="6">
        <f>IF($A235&gt;vars!$B$3,"",[1]NW_AC!$D233)</f>
        <v>938.44420123100281</v>
      </c>
      <c r="Z235" s="6">
        <f>IF($A235&gt;vars!$B$3,"",[1]NW_AC!$E233)</f>
        <v>838.33972062722</v>
      </c>
      <c r="AA235" s="4"/>
      <c r="AB235" s="6">
        <f>IF($A235&gt;vars!$B$3,"",[1]WC_AC!$D233)</f>
        <v>1440.5549533963203</v>
      </c>
      <c r="AC235" s="6">
        <f>IF($A235&gt;vars!$B$3,"",[1]WC_AC!$E233)</f>
        <v>1318.8303134822561</v>
      </c>
    </row>
    <row r="236" spans="1:29" x14ac:dyDescent="0.35">
      <c r="A236" s="4">
        <v>202424</v>
      </c>
      <c r="B236" s="5">
        <v>45452</v>
      </c>
      <c r="D236" s="6">
        <f>IF($A236&gt;vars!$B$3,"",[1]EC_AC!$D234)</f>
        <v>1765.1545549631119</v>
      </c>
      <c r="E236" s="6">
        <f>IF($A236&gt;vars!$B$3,"",[1]EC_AC!$E234)</f>
        <v>1634.5944282316548</v>
      </c>
      <c r="F236" s="4"/>
      <c r="G236" s="6">
        <f>IF($A236&gt;vars!$B$3,"",[1]FS_AC!$D234)</f>
        <v>698.39990741014481</v>
      </c>
      <c r="H236" s="6">
        <f>IF($A236&gt;vars!$B$3,"",[1]FS_AC!$E234)</f>
        <v>689.01406903065492</v>
      </c>
      <c r="I236" s="4"/>
      <c r="J236" s="6">
        <f>IF($A236&gt;vars!$B$3,"",[1]GT_AC!$D234)</f>
        <v>2228.4864355921745</v>
      </c>
      <c r="K236" s="6">
        <f>IF($A236&gt;vars!$B$3,"",[1]GT_AC!$E234)</f>
        <v>2124.4996157472924</v>
      </c>
      <c r="L236" s="4"/>
      <c r="M236" s="6">
        <f>IF($A236&gt;vars!$B$3,"",[1]KZ_AC!$D234)</f>
        <v>2362.2782754898071</v>
      </c>
      <c r="N236" s="6">
        <f>IF($A236&gt;vars!$B$3,"",[1]KZ_AC!$E234)</f>
        <v>1990.5276196993243</v>
      </c>
      <c r="O236" s="4"/>
      <c r="P236" s="6">
        <f>IF($A236&gt;vars!$B$3,"",[1]LM_AC!$D234)</f>
        <v>1351.3107551932335</v>
      </c>
      <c r="Q236" s="6">
        <f>IF($A236&gt;vars!$B$3,"",[1]LM_AC!$E234)</f>
        <v>1372.9355952536496</v>
      </c>
      <c r="R236" s="4"/>
      <c r="S236" s="6">
        <f>IF($A236&gt;vars!$B$3,"",[1]MP_AC!$D234)</f>
        <v>1049.3129668831825</v>
      </c>
      <c r="T236" s="6">
        <f>IF($A236&gt;vars!$B$3,"",[1]MP_AC!$E234)</f>
        <v>897.78407344797699</v>
      </c>
      <c r="U236" s="4"/>
      <c r="V236" s="6">
        <f>IF($A236&gt;vars!$B$3,"",[1]NC_AC!$D234)</f>
        <v>417.53928673267365</v>
      </c>
      <c r="W236" s="6">
        <f>IF($A236&gt;vars!$B$3,"",[1]NC_AC!$E234)</f>
        <v>341.07647808228211</v>
      </c>
      <c r="X236" s="4"/>
      <c r="Y236" s="6">
        <f>IF($A236&gt;vars!$B$3,"",[1]NW_AC!$D234)</f>
        <v>880.80157786607742</v>
      </c>
      <c r="Z236" s="6">
        <f>IF($A236&gt;vars!$B$3,"",[1]NW_AC!$E234)</f>
        <v>864.96872462158944</v>
      </c>
      <c r="AA236" s="4"/>
      <c r="AB236" s="6">
        <f>IF($A236&gt;vars!$B$3,"",[1]WC_AC!$D234)</f>
        <v>1328.9309743344784</v>
      </c>
      <c r="AC236" s="6">
        <f>IF($A236&gt;vars!$B$3,"",[1]WC_AC!$E234)</f>
        <v>1297.8634001323817</v>
      </c>
    </row>
    <row r="237" spans="1:29" x14ac:dyDescent="0.35">
      <c r="A237" s="4">
        <v>202425</v>
      </c>
      <c r="B237" s="5">
        <v>45459</v>
      </c>
      <c r="D237" s="6">
        <f>IF($A237&gt;vars!$B$3,"",[1]EC_AC!$D235)</f>
        <v>1647.408135831356</v>
      </c>
      <c r="E237" s="6">
        <f>IF($A237&gt;vars!$B$3,"",[1]EC_AC!$E235)</f>
        <v>1600.7054670965972</v>
      </c>
      <c r="F237" s="4"/>
      <c r="G237" s="6">
        <f>IF($A237&gt;vars!$B$3,"",[1]FS_AC!$D235)</f>
        <v>693.10624539852142</v>
      </c>
      <c r="H237" s="6">
        <f>IF($A237&gt;vars!$B$3,"",[1]FS_AC!$E235)</f>
        <v>674.62694490103638</v>
      </c>
      <c r="I237" s="4"/>
      <c r="J237" s="6">
        <f>IF($A237&gt;vars!$B$3,"",[1]GT_AC!$D235)</f>
        <v>2160.4630002975464</v>
      </c>
      <c r="K237" s="6">
        <f>IF($A237&gt;vars!$B$3,"",[1]GT_AC!$E235)</f>
        <v>2114.949433223409</v>
      </c>
      <c r="L237" s="4"/>
      <c r="M237" s="6">
        <f>IF($A237&gt;vars!$B$3,"",[1]KZ_AC!$D235)</f>
        <v>2258.0454201698303</v>
      </c>
      <c r="N237" s="6">
        <f>IF($A237&gt;vars!$B$3,"",[1]KZ_AC!$E235)</f>
        <v>1995.6477327556163</v>
      </c>
      <c r="O237" s="4"/>
      <c r="P237" s="6">
        <f>IF($A237&gt;vars!$B$3,"",[1]LM_AC!$D235)</f>
        <v>1339.9181376695633</v>
      </c>
      <c r="Q237" s="6">
        <f>IF($A237&gt;vars!$B$3,"",[1]LM_AC!$E235)</f>
        <v>1379.5128725342211</v>
      </c>
      <c r="R237" s="4"/>
      <c r="S237" s="6">
        <f>IF($A237&gt;vars!$B$3,"",[1]MP_AC!$D235)</f>
        <v>909.17331767082214</v>
      </c>
      <c r="T237" s="6">
        <f>IF($A237&gt;vars!$B$3,"",[1]MP_AC!$E235)</f>
        <v>868.90445679213826</v>
      </c>
      <c r="U237" s="4"/>
      <c r="V237" s="6">
        <f>IF($A237&gt;vars!$B$3,"",[1]NC_AC!$D235)</f>
        <v>352.9035262465477</v>
      </c>
      <c r="W237" s="6">
        <f>IF($A237&gt;vars!$B$3,"",[1]NC_AC!$E235)</f>
        <v>345.61617339858554</v>
      </c>
      <c r="X237" s="4"/>
      <c r="Y237" s="6">
        <f>IF($A237&gt;vars!$B$3,"",[1]NW_AC!$D235)</f>
        <v>802.43122601509094</v>
      </c>
      <c r="Z237" s="6">
        <f>IF($A237&gt;vars!$B$3,"",[1]NW_AC!$E235)</f>
        <v>822.18270487299719</v>
      </c>
      <c r="AA237" s="4"/>
      <c r="AB237" s="6">
        <f>IF($A237&gt;vars!$B$3,"",[1]WC_AC!$D235)</f>
        <v>1212.9836287498474</v>
      </c>
      <c r="AC237" s="6">
        <f>IF($A237&gt;vars!$B$3,"",[1]WC_AC!$E235)</f>
        <v>1307.5235177814366</v>
      </c>
    </row>
    <row r="238" spans="1:29" x14ac:dyDescent="0.35">
      <c r="A238" s="4">
        <v>202426</v>
      </c>
      <c r="B238" s="5">
        <v>45466</v>
      </c>
      <c r="D238" s="6">
        <f>IF($A238&gt;vars!$B$3,"",[1]EC_AC!$D236)</f>
        <v>1622.6988507509232</v>
      </c>
      <c r="E238" s="6">
        <f>IF($A238&gt;vars!$B$3,"",[1]EC_AC!$E236)</f>
        <v>1639.4611963269383</v>
      </c>
      <c r="F238" s="4"/>
      <c r="G238" s="6">
        <f>IF($A238&gt;vars!$B$3,"",[1]FS_AC!$D236)</f>
        <v>611.61619639396667</v>
      </c>
      <c r="H238" s="6">
        <f>IF($A238&gt;vars!$B$3,"",[1]FS_AC!$E236)</f>
        <v>679.46535491571331</v>
      </c>
      <c r="I238" s="4"/>
      <c r="J238" s="6">
        <f>IF($A238&gt;vars!$B$3,"",[1]GT_AC!$D236)</f>
        <v>2009.7711127996445</v>
      </c>
      <c r="K238" s="6">
        <f>IF($A238&gt;vars!$B$3,"",[1]GT_AC!$E236)</f>
        <v>2129.5703329691214</v>
      </c>
      <c r="L238" s="4"/>
      <c r="M238" s="6">
        <f>IF($A238&gt;vars!$B$3,"",[1]KZ_AC!$D236)</f>
        <v>2119.7676287293434</v>
      </c>
      <c r="N238" s="6">
        <f>IF($A238&gt;vars!$B$3,"",[1]KZ_AC!$E236)</f>
        <v>2029.8270711405205</v>
      </c>
      <c r="O238" s="4"/>
      <c r="P238" s="6">
        <f>IF($A238&gt;vars!$B$3,"",[1]LM_AC!$D236)</f>
        <v>1239.0775385499001</v>
      </c>
      <c r="Q238" s="6">
        <f>IF($A238&gt;vars!$B$3,"",[1]LM_AC!$E236)</f>
        <v>1329.4821019300953</v>
      </c>
      <c r="R238" s="4"/>
      <c r="S238" s="6">
        <f>IF($A238&gt;vars!$B$3,"",[1]MP_AC!$D236)</f>
        <v>863.65026235580444</v>
      </c>
      <c r="T238" s="6">
        <f>IF($A238&gt;vars!$B$3,"",[1]MP_AC!$E236)</f>
        <v>864.5836372625995</v>
      </c>
      <c r="U238" s="4"/>
      <c r="V238" s="6">
        <f>IF($A238&gt;vars!$B$3,"",[1]NC_AC!$D236)</f>
        <v>315.85753428936005</v>
      </c>
      <c r="W238" s="6">
        <f>IF($A238&gt;vars!$B$3,"",[1]NC_AC!$E236)</f>
        <v>354.64158062442573</v>
      </c>
      <c r="X238" s="4"/>
      <c r="Y238" s="6">
        <f>IF($A238&gt;vars!$B$3,"",[1]NW_AC!$D236)</f>
        <v>692.71653306484222</v>
      </c>
      <c r="Z238" s="6">
        <f>IF($A238&gt;vars!$B$3,"",[1]NW_AC!$E236)</f>
        <v>823.23447114922931</v>
      </c>
      <c r="AA238" s="4"/>
      <c r="AB238" s="6">
        <f>IF($A238&gt;vars!$B$3,"",[1]WC_AC!$D236)</f>
        <v>1325.4283131957054</v>
      </c>
      <c r="AC238" s="6">
        <f>IF($A238&gt;vars!$B$3,"",[1]WC_AC!$E236)</f>
        <v>1329.4973451900885</v>
      </c>
    </row>
    <row r="239" spans="1:29" x14ac:dyDescent="0.35">
      <c r="A239" s="4">
        <v>202427</v>
      </c>
      <c r="B239" s="5">
        <v>45473</v>
      </c>
      <c r="D239" s="6">
        <f>IF($A239&gt;vars!$B$3,"",[1]EC_AC!$D237)</f>
        <v>1744.6304351091385</v>
      </c>
      <c r="E239" s="6">
        <f>IF($A239&gt;vars!$B$3,"",[1]EC_AC!$E237)</f>
        <v>1680.7422635641376</v>
      </c>
      <c r="F239" s="4"/>
      <c r="G239" s="6">
        <f>IF($A239&gt;vars!$B$3,"",[1]FS_AC!$D237)</f>
        <v>666.63258731365204</v>
      </c>
      <c r="H239" s="6">
        <f>IF($A239&gt;vars!$B$3,"",[1]FS_AC!$E237)</f>
        <v>695.08889162592777</v>
      </c>
      <c r="I239" s="4"/>
      <c r="J239" s="6">
        <f>IF($A239&gt;vars!$B$3,"",[1]GT_AC!$D237)</f>
        <v>2151.5329751968384</v>
      </c>
      <c r="K239" s="6">
        <f>IF($A239&gt;vars!$B$3,"",[1]GT_AC!$E237)</f>
        <v>2144.3714908893157</v>
      </c>
      <c r="L239" s="4"/>
      <c r="M239" s="6">
        <f>IF($A239&gt;vars!$B$3,"",[1]KZ_AC!$D237)</f>
        <v>2271.7212854623795</v>
      </c>
      <c r="N239" s="6">
        <f>IF($A239&gt;vars!$B$3,"",[1]KZ_AC!$E237)</f>
        <v>2097.1545104051233</v>
      </c>
      <c r="O239" s="4"/>
      <c r="P239" s="6">
        <f>IF($A239&gt;vars!$B$3,"",[1]LM_AC!$D237)</f>
        <v>1268.0310490131378</v>
      </c>
      <c r="Q239" s="6">
        <f>IF($A239&gt;vars!$B$3,"",[1]LM_AC!$E237)</f>
        <v>1329.6950230943587</v>
      </c>
      <c r="R239" s="4"/>
      <c r="S239" s="6">
        <f>IF($A239&gt;vars!$B$3,"",[1]MP_AC!$D237)</f>
        <v>880.31729197502136</v>
      </c>
      <c r="T239" s="6">
        <f>IF($A239&gt;vars!$B$3,"",[1]MP_AC!$E237)</f>
        <v>868.16352383420997</v>
      </c>
      <c r="U239" s="4"/>
      <c r="V239" s="6">
        <f>IF($A239&gt;vars!$B$3,"",[1]NC_AC!$D237)</f>
        <v>333.58757334947586</v>
      </c>
      <c r="W239" s="6">
        <f>IF($A239&gt;vars!$B$3,"",[1]NC_AC!$E237)</f>
        <v>375.45686586224872</v>
      </c>
      <c r="X239" s="4"/>
      <c r="Y239" s="6">
        <f>IF($A239&gt;vars!$B$3,"",[1]NW_AC!$D237)</f>
        <v>720.75818014144897</v>
      </c>
      <c r="Z239" s="6">
        <f>IF($A239&gt;vars!$B$3,"",[1]NW_AC!$E237)</f>
        <v>820.59785950534115</v>
      </c>
      <c r="AA239" s="4"/>
      <c r="AB239" s="6">
        <f>IF($A239&gt;vars!$B$3,"",[1]WC_AC!$D237)</f>
        <v>1371.8782706260681</v>
      </c>
      <c r="AC239" s="6">
        <f>IF($A239&gt;vars!$B$3,"",[1]WC_AC!$E237)</f>
        <v>1364.6462526702808</v>
      </c>
    </row>
    <row r="240" spans="1:29" x14ac:dyDescent="0.35">
      <c r="A240" s="4">
        <v>202428</v>
      </c>
      <c r="B240" s="5">
        <v>45480</v>
      </c>
      <c r="D240" s="6">
        <f>IF($A240&gt;vars!$B$3,"",[1]EC_AC!$D238)</f>
        <v>1863.687195956707</v>
      </c>
      <c r="E240" s="6">
        <f>IF($A240&gt;vars!$B$3,"",[1]EC_AC!$E238)</f>
        <v>1584.4156630630603</v>
      </c>
      <c r="F240" s="4"/>
      <c r="G240" s="6">
        <f>IF($A240&gt;vars!$B$3,"",[1]FS_AC!$D238)</f>
        <v>650.36761391162872</v>
      </c>
      <c r="H240" s="6">
        <f>IF($A240&gt;vars!$B$3,"",[1]FS_AC!$E238)</f>
        <v>650.85319223616557</v>
      </c>
      <c r="I240" s="4"/>
      <c r="J240" s="6">
        <f>IF($A240&gt;vars!$B$3,"",[1]GT_AC!$D238)</f>
        <v>2236.2170690894127</v>
      </c>
      <c r="K240" s="6">
        <f>IF($A240&gt;vars!$B$3,"",[1]GT_AC!$E238)</f>
        <v>2018.6688095129552</v>
      </c>
      <c r="L240" s="4"/>
      <c r="M240" s="6">
        <f>IF($A240&gt;vars!$B$3,"",[1]KZ_AC!$D238)</f>
        <v>2347.6176134347916</v>
      </c>
      <c r="N240" s="6">
        <f>IF($A240&gt;vars!$B$3,"",[1]KZ_AC!$E238)</f>
        <v>2025.9184371499832</v>
      </c>
      <c r="O240" s="4"/>
      <c r="P240" s="6">
        <f>IF($A240&gt;vars!$B$3,"",[1]LM_AC!$D238)</f>
        <v>1345.2084165811539</v>
      </c>
      <c r="Q240" s="6">
        <f>IF($A240&gt;vars!$B$3,"",[1]LM_AC!$E238)</f>
        <v>1315.9613776689641</v>
      </c>
      <c r="R240" s="4"/>
      <c r="S240" s="6">
        <f>IF($A240&gt;vars!$B$3,"",[1]MP_AC!$D238)</f>
        <v>886.76830518245697</v>
      </c>
      <c r="T240" s="6">
        <f>IF($A240&gt;vars!$B$3,"",[1]MP_AC!$E238)</f>
        <v>834.36025743544781</v>
      </c>
      <c r="U240" s="4"/>
      <c r="V240" s="6">
        <f>IF($A240&gt;vars!$B$3,"",[1]NC_AC!$D238)</f>
        <v>365.46424734592438</v>
      </c>
      <c r="W240" s="6">
        <f>IF($A240&gt;vars!$B$3,"",[1]NC_AC!$E238)</f>
        <v>339.66307599171734</v>
      </c>
      <c r="X240" s="4"/>
      <c r="Y240" s="6">
        <f>IF($A240&gt;vars!$B$3,"",[1]NW_AC!$D238)</f>
        <v>785.66983938217163</v>
      </c>
      <c r="Z240" s="6">
        <f>IF($A240&gt;vars!$B$3,"",[1]NW_AC!$E238)</f>
        <v>827.54348212983268</v>
      </c>
      <c r="AA240" s="4"/>
      <c r="AB240" s="6">
        <f>IF($A240&gt;vars!$B$3,"",[1]WC_AC!$D238)</f>
        <v>1394.3803983330727</v>
      </c>
      <c r="AC240" s="6">
        <f>IF($A240&gt;vars!$B$3,"",[1]WC_AC!$E238)</f>
        <v>1260.8531262997562</v>
      </c>
    </row>
    <row r="241" spans="1:29" x14ac:dyDescent="0.35">
      <c r="A241" s="4">
        <v>202429</v>
      </c>
      <c r="B241" s="5">
        <v>45487</v>
      </c>
      <c r="D241" s="6">
        <f>IF($A241&gt;vars!$B$3,"",[1]EC_AC!$D239)</f>
        <v>1575.3827535510063</v>
      </c>
      <c r="E241" s="6">
        <f>IF($A241&gt;vars!$B$3,"",[1]EC_AC!$E239)</f>
        <v>1555.8946749927004</v>
      </c>
      <c r="F241" s="4"/>
      <c r="G241" s="6">
        <f>IF($A241&gt;vars!$B$3,"",[1]FS_AC!$D239)</f>
        <v>578.29578363895416</v>
      </c>
      <c r="H241" s="6">
        <f>IF($A241&gt;vars!$B$3,"",[1]FS_AC!$E239)</f>
        <v>621.72182725037669</v>
      </c>
      <c r="I241" s="4"/>
      <c r="J241" s="6">
        <f>IF($A241&gt;vars!$B$3,"",[1]GT_AC!$D239)</f>
        <v>2054.5203036665916</v>
      </c>
      <c r="K241" s="6">
        <f>IF($A241&gt;vars!$B$3,"",[1]GT_AC!$E239)</f>
        <v>2013.5924936233566</v>
      </c>
      <c r="L241" s="4"/>
      <c r="M241" s="6">
        <f>IF($A241&gt;vars!$B$3,"",[1]KZ_AC!$D239)</f>
        <v>2008.6127652525902</v>
      </c>
      <c r="N241" s="6">
        <f>IF($A241&gt;vars!$B$3,"",[1]KZ_AC!$E239)</f>
        <v>1992.0642928416353</v>
      </c>
      <c r="O241" s="4"/>
      <c r="P241" s="6">
        <f>IF($A241&gt;vars!$B$3,"",[1]LM_AC!$D239)</f>
        <v>1203.0869669914246</v>
      </c>
      <c r="Q241" s="6">
        <f>IF($A241&gt;vars!$B$3,"",[1]LM_AC!$E239)</f>
        <v>1297.4198365602224</v>
      </c>
      <c r="R241" s="4"/>
      <c r="S241" s="6">
        <f>IF($A241&gt;vars!$B$3,"",[1]MP_AC!$D239)</f>
        <v>767.03476333618164</v>
      </c>
      <c r="T241" s="6">
        <f>IF($A241&gt;vars!$B$3,"",[1]MP_AC!$E239)</f>
        <v>841.56875535151278</v>
      </c>
      <c r="U241" s="4"/>
      <c r="V241" s="6">
        <f>IF($A241&gt;vars!$B$3,"",[1]NC_AC!$D239)</f>
        <v>261.77588158845901</v>
      </c>
      <c r="W241" s="6">
        <f>IF($A241&gt;vars!$B$3,"",[1]NC_AC!$E239)</f>
        <v>323.76457662211067</v>
      </c>
      <c r="X241" s="4"/>
      <c r="Y241" s="6">
        <f>IF($A241&gt;vars!$B$3,"",[1]NW_AC!$D239)</f>
        <v>736.37272560596466</v>
      </c>
      <c r="Z241" s="6">
        <f>IF($A241&gt;vars!$B$3,"",[1]NW_AC!$E239)</f>
        <v>764.00762020897287</v>
      </c>
      <c r="AA241" s="4"/>
      <c r="AB241" s="6">
        <f>IF($A241&gt;vars!$B$3,"",[1]WC_AC!$D239)</f>
        <v>1328.5307935476303</v>
      </c>
      <c r="AC241" s="6">
        <f>IF($A241&gt;vars!$B$3,"",[1]WC_AC!$E239)</f>
        <v>1271.3932349739682</v>
      </c>
    </row>
    <row r="242" spans="1:29" x14ac:dyDescent="0.35">
      <c r="A242" s="4">
        <v>202430</v>
      </c>
      <c r="B242" s="5">
        <v>45494</v>
      </c>
      <c r="D242" s="6">
        <f>IF($A242&gt;vars!$B$3,"",[1]EC_AC!$D240)</f>
        <v>1597.8808231949806</v>
      </c>
      <c r="E242" s="6">
        <f>IF($A242&gt;vars!$B$3,"",[1]EC_AC!$E240)</f>
        <v>1537.9250711695072</v>
      </c>
      <c r="F242" s="4"/>
      <c r="G242" s="6">
        <f>IF($A242&gt;vars!$B$3,"",[1]FS_AC!$D240)</f>
        <v>595.28163468837738</v>
      </c>
      <c r="H242" s="6">
        <f>IF($A242&gt;vars!$B$3,"",[1]FS_AC!$E240)</f>
        <v>618.48205904184806</v>
      </c>
      <c r="I242" s="4"/>
      <c r="J242" s="6">
        <f>IF($A242&gt;vars!$B$3,"",[1]GT_AC!$D240)</f>
        <v>1979.6721197366714</v>
      </c>
      <c r="K242" s="6">
        <f>IF($A242&gt;vars!$B$3,"",[1]GT_AC!$E240)</f>
        <v>1930.4679539679071</v>
      </c>
      <c r="L242" s="4"/>
      <c r="M242" s="6">
        <f>IF($A242&gt;vars!$B$3,"",[1]KZ_AC!$D240)</f>
        <v>1959.9129672050476</v>
      </c>
      <c r="N242" s="6">
        <f>IF($A242&gt;vars!$B$3,"",[1]KZ_AC!$E240)</f>
        <v>1951.5447874702656</v>
      </c>
      <c r="O242" s="4"/>
      <c r="P242" s="6">
        <f>IF($A242&gt;vars!$B$3,"",[1]LM_AC!$D240)</f>
        <v>1181.7969690561295</v>
      </c>
      <c r="Q242" s="6">
        <f>IF($A242&gt;vars!$B$3,"",[1]LM_AC!$E240)</f>
        <v>1214.7921531138134</v>
      </c>
      <c r="R242" s="4"/>
      <c r="S242" s="6">
        <f>IF($A242&gt;vars!$B$3,"",[1]MP_AC!$D240)</f>
        <v>832.17561316490173</v>
      </c>
      <c r="T242" s="6">
        <f>IF($A242&gt;vars!$B$3,"",[1]MP_AC!$E240)</f>
        <v>821.22638637157854</v>
      </c>
      <c r="U242" s="4"/>
      <c r="V242" s="6">
        <f>IF($A242&gt;vars!$B$3,"",[1]NC_AC!$D240)</f>
        <v>318.59006524085999</v>
      </c>
      <c r="W242" s="6">
        <f>IF($A242&gt;vars!$B$3,"",[1]NC_AC!$E240)</f>
        <v>326.44350469965025</v>
      </c>
      <c r="X242" s="4"/>
      <c r="Y242" s="6">
        <f>IF($A242&gt;vars!$B$3,"",[1]NW_AC!$D240)</f>
        <v>707.768550157547</v>
      </c>
      <c r="Z242" s="6">
        <f>IF($A242&gt;vars!$B$3,"",[1]NW_AC!$E240)</f>
        <v>775.12989568937746</v>
      </c>
      <c r="AA242" s="4"/>
      <c r="AB242" s="6">
        <f>IF($A242&gt;vars!$B$3,"",[1]WC_AC!$D240)</f>
        <v>1405.3957026600838</v>
      </c>
      <c r="AC242" s="6">
        <f>IF($A242&gt;vars!$B$3,"",[1]WC_AC!$E240)</f>
        <v>1191.5286206751271</v>
      </c>
    </row>
    <row r="243" spans="1:29" x14ac:dyDescent="0.35">
      <c r="A243" s="4">
        <v>202431</v>
      </c>
      <c r="B243" s="5">
        <v>45501</v>
      </c>
      <c r="D243" s="6">
        <f>IF($A243&gt;vars!$B$3,"",[1]EC_AC!$D241)</f>
        <v>1768.0273669958115</v>
      </c>
      <c r="E243" s="6">
        <f>IF($A243&gt;vars!$B$3,"",[1]EC_AC!$E241)</f>
        <v>1604.0127256380358</v>
      </c>
      <c r="F243" s="4"/>
      <c r="G243" s="6">
        <f>IF($A243&gt;vars!$B$3,"",[1]FS_AC!$D241)</f>
        <v>639.11272114515305</v>
      </c>
      <c r="H243" s="6">
        <f>IF($A243&gt;vars!$B$3,"",[1]FS_AC!$E241)</f>
        <v>646.12777907345344</v>
      </c>
      <c r="I243" s="4"/>
      <c r="J243" s="6">
        <f>IF($A243&gt;vars!$B$3,"",[1]GT_AC!$D241)</f>
        <v>2148.7880499362946</v>
      </c>
      <c r="K243" s="6">
        <f>IF($A243&gt;vars!$B$3,"",[1]GT_AC!$E241)</f>
        <v>2034.5649828071805</v>
      </c>
      <c r="L243" s="4"/>
      <c r="M243" s="6">
        <f>IF($A243&gt;vars!$B$3,"",[1]KZ_AC!$D241)</f>
        <v>2165.4499657154083</v>
      </c>
      <c r="N243" s="6">
        <f>IF($A243&gt;vars!$B$3,"",[1]KZ_AC!$E241)</f>
        <v>2033.2298245740819</v>
      </c>
      <c r="O243" s="4"/>
      <c r="P243" s="6">
        <f>IF($A243&gt;vars!$B$3,"",[1]LM_AC!$D241)</f>
        <v>1240.0568763017654</v>
      </c>
      <c r="Q243" s="6">
        <f>IF($A243&gt;vars!$B$3,"",[1]LM_AC!$E241)</f>
        <v>1266.3119222061525</v>
      </c>
      <c r="R243" s="4"/>
      <c r="S243" s="6">
        <f>IF($A243&gt;vars!$B$3,"",[1]MP_AC!$D241)</f>
        <v>875.96224361658096</v>
      </c>
      <c r="T243" s="6">
        <f>IF($A243&gt;vars!$B$3,"",[1]MP_AC!$E241)</f>
        <v>829.66030426051793</v>
      </c>
      <c r="U243" s="4"/>
      <c r="V243" s="6">
        <f>IF($A243&gt;vars!$B$3,"",[1]NC_AC!$D241)</f>
        <v>374.214828312397</v>
      </c>
      <c r="W243" s="6">
        <f>IF($A243&gt;vars!$B$3,"",[1]NC_AC!$E241)</f>
        <v>344.91689276541388</v>
      </c>
      <c r="X243" s="4"/>
      <c r="Y243" s="6">
        <f>IF($A243&gt;vars!$B$3,"",[1]NW_AC!$D241)</f>
        <v>728.22889816761017</v>
      </c>
      <c r="Z243" s="6">
        <f>IF($A243&gt;vars!$B$3,"",[1]NW_AC!$E241)</f>
        <v>791.50152171425918</v>
      </c>
      <c r="AA243" s="4"/>
      <c r="AB243" s="6">
        <f>IF($A243&gt;vars!$B$3,"",[1]WC_AC!$D241)</f>
        <v>1398.8243827819824</v>
      </c>
      <c r="AC243" s="6">
        <f>IF($A243&gt;vars!$B$3,"",[1]WC_AC!$E241)</f>
        <v>1238.7813126639824</v>
      </c>
    </row>
    <row r="244" spans="1:29" x14ac:dyDescent="0.35">
      <c r="A244" s="4">
        <v>202432</v>
      </c>
      <c r="B244" s="5">
        <v>45508</v>
      </c>
      <c r="D244" s="6">
        <f>IF($A244&gt;vars!$B$3,"",[1]EC_AC!$D242)</f>
        <v>1694.198979973793</v>
      </c>
      <c r="E244" s="6">
        <f>IF($A244&gt;vars!$B$3,"",[1]EC_AC!$E242)</f>
        <v>1583.7159859611099</v>
      </c>
      <c r="F244" s="4"/>
      <c r="G244" s="6">
        <f>IF($A244&gt;vars!$B$3,"",[1]FS_AC!$D242)</f>
        <v>639.60318338871002</v>
      </c>
      <c r="H244" s="6">
        <f>IF($A244&gt;vars!$B$3,"",[1]FS_AC!$E242)</f>
        <v>621.41985800084728</v>
      </c>
      <c r="I244" s="4"/>
      <c r="J244" s="6">
        <f>IF($A244&gt;vars!$B$3,"",[1]GT_AC!$D242)</f>
        <v>2174.8206880092621</v>
      </c>
      <c r="K244" s="6">
        <f>IF($A244&gt;vars!$B$3,"",[1]GT_AC!$E242)</f>
        <v>1971.5048789751049</v>
      </c>
      <c r="L244" s="4"/>
      <c r="M244" s="6">
        <f>IF($A244&gt;vars!$B$3,"",[1]KZ_AC!$D242)</f>
        <v>2278.0444872975349</v>
      </c>
      <c r="N244" s="6">
        <f>IF($A244&gt;vars!$B$3,"",[1]KZ_AC!$E242)</f>
        <v>2013.5517592143012</v>
      </c>
      <c r="O244" s="4"/>
      <c r="P244" s="6">
        <f>IF($A244&gt;vars!$B$3,"",[1]LM_AC!$D242)</f>
        <v>1190.887324988842</v>
      </c>
      <c r="Q244" s="6">
        <f>IF($A244&gt;vars!$B$3,"",[1]LM_AC!$E242)</f>
        <v>1257.0624506377619</v>
      </c>
      <c r="R244" s="4"/>
      <c r="S244" s="6">
        <f>IF($A244&gt;vars!$B$3,"",[1]MP_AC!$D242)</f>
        <v>904.08225029706955</v>
      </c>
      <c r="T244" s="6">
        <f>IF($A244&gt;vars!$B$3,"",[1]MP_AC!$E242)</f>
        <v>850.00857632051441</v>
      </c>
      <c r="U244" s="4"/>
      <c r="V244" s="6">
        <f>IF($A244&gt;vars!$B$3,"",[1]NC_AC!$D242)</f>
        <v>382.81520956754684</v>
      </c>
      <c r="W244" s="6">
        <f>IF($A244&gt;vars!$B$3,"",[1]NC_AC!$E242)</f>
        <v>354.44282932819283</v>
      </c>
      <c r="X244" s="4"/>
      <c r="Y244" s="6">
        <f>IF($A244&gt;vars!$B$3,"",[1]NW_AC!$D242)</f>
        <v>738.34282577037811</v>
      </c>
      <c r="Z244" s="6">
        <f>IF($A244&gt;vars!$B$3,"",[1]NW_AC!$E242)</f>
        <v>753.23951516513227</v>
      </c>
      <c r="AA244" s="4"/>
      <c r="AB244" s="6">
        <f>IF($A244&gt;vars!$B$3,"",[1]WC_AC!$D242)</f>
        <v>1441.8798899054527</v>
      </c>
      <c r="AC244" s="6">
        <f>IF($A244&gt;vars!$B$3,"",[1]WC_AC!$E242)</f>
        <v>1232.9274159140803</v>
      </c>
    </row>
    <row r="245" spans="1:29" x14ac:dyDescent="0.35">
      <c r="A245" s="4">
        <v>202433</v>
      </c>
      <c r="B245" s="5">
        <v>45515</v>
      </c>
      <c r="D245" s="6">
        <f>IF($A245&gt;vars!$B$3,"",[1]EC_AC!$D243)</f>
        <v>1623.611131131649</v>
      </c>
      <c r="E245" s="6">
        <f>IF($A245&gt;vars!$B$3,"",[1]EC_AC!$E243)</f>
        <v>1531.9948901255714</v>
      </c>
      <c r="F245" s="4"/>
      <c r="G245" s="6">
        <f>IF($A245&gt;vars!$B$3,"",[1]FS_AC!$D243)</f>
        <v>565.0903867483139</v>
      </c>
      <c r="H245" s="6">
        <f>IF($A245&gt;vars!$B$3,"",[1]FS_AC!$E243)</f>
        <v>611.17648842089557</v>
      </c>
      <c r="I245" s="4"/>
      <c r="J245" s="6">
        <f>IF($A245&gt;vars!$B$3,"",[1]GT_AC!$D243)</f>
        <v>2057.2834351062775</v>
      </c>
      <c r="K245" s="6">
        <f>IF($A245&gt;vars!$B$3,"",[1]GT_AC!$E243)</f>
        <v>1890.6118772421564</v>
      </c>
      <c r="L245" s="4"/>
      <c r="M245" s="6">
        <f>IF($A245&gt;vars!$B$3,"",[1]KZ_AC!$D243)</f>
        <v>2061.5391996502876</v>
      </c>
      <c r="N245" s="6">
        <f>IF($A245&gt;vars!$B$3,"",[1]KZ_AC!$E243)</f>
        <v>1976.883593789353</v>
      </c>
      <c r="O245" s="4"/>
      <c r="P245" s="6">
        <f>IF($A245&gt;vars!$B$3,"",[1]LM_AC!$D243)</f>
        <v>1107.9506092071533</v>
      </c>
      <c r="Q245" s="6">
        <f>IF($A245&gt;vars!$B$3,"",[1]LM_AC!$E243)</f>
        <v>1259.8632038253559</v>
      </c>
      <c r="R245" s="4"/>
      <c r="S245" s="6">
        <f>IF($A245&gt;vars!$B$3,"",[1]MP_AC!$D243)</f>
        <v>878.22178328037262</v>
      </c>
      <c r="T245" s="6">
        <f>IF($A245&gt;vars!$B$3,"",[1]MP_AC!$E243)</f>
        <v>824.72988526627944</v>
      </c>
      <c r="U245" s="4"/>
      <c r="V245" s="6">
        <f>IF($A245&gt;vars!$B$3,"",[1]NC_AC!$D243)</f>
        <v>352.79821920394897</v>
      </c>
      <c r="W245" s="6">
        <f>IF($A245&gt;vars!$B$3,"",[1]NC_AC!$E243)</f>
        <v>320.09454766231778</v>
      </c>
      <c r="X245" s="4"/>
      <c r="Y245" s="6">
        <f>IF($A245&gt;vars!$B$3,"",[1]NW_AC!$D243)</f>
        <v>697.6754629611969</v>
      </c>
      <c r="Z245" s="6">
        <f>IF($A245&gt;vars!$B$3,"",[1]NW_AC!$E243)</f>
        <v>739.46823858724065</v>
      </c>
      <c r="AA245" s="4"/>
      <c r="AB245" s="6">
        <f>IF($A245&gt;vars!$B$3,"",[1]WC_AC!$D243)</f>
        <v>1313.8362781554461</v>
      </c>
      <c r="AC245" s="6">
        <f>IF($A245&gt;vars!$B$3,"",[1]WC_AC!$E243)</f>
        <v>1221.7103649493131</v>
      </c>
    </row>
    <row r="246" spans="1:29" x14ac:dyDescent="0.35">
      <c r="A246" s="4">
        <v>202434</v>
      </c>
      <c r="B246" s="5">
        <v>45522</v>
      </c>
      <c r="D246" s="6">
        <f>IF($A246&gt;vars!$B$3,"",[1]EC_AC!$D244)</f>
        <v>1538.3612643480301</v>
      </c>
      <c r="E246" s="6">
        <f>IF($A246&gt;vars!$B$3,"",[1]EC_AC!$E244)</f>
        <v>1533.1915446038965</v>
      </c>
      <c r="F246" s="4"/>
      <c r="G246" s="6">
        <f>IF($A246&gt;vars!$B$3,"",[1]FS_AC!$D244)</f>
        <v>537.87528091669083</v>
      </c>
      <c r="H246" s="6">
        <f>IF($A246&gt;vars!$B$3,"",[1]FS_AC!$E244)</f>
        <v>604.04641914172009</v>
      </c>
      <c r="I246" s="4"/>
      <c r="J246" s="6">
        <f>IF($A246&gt;vars!$B$3,"",[1]GT_AC!$D244)</f>
        <v>1948.0377392172813</v>
      </c>
      <c r="K246" s="6">
        <f>IF($A246&gt;vars!$B$3,"",[1]GT_AC!$E244)</f>
        <v>1874.4533115519064</v>
      </c>
      <c r="L246" s="4"/>
      <c r="M246" s="6">
        <f>IF($A246&gt;vars!$B$3,"",[1]KZ_AC!$D244)</f>
        <v>1976.0949350595474</v>
      </c>
      <c r="N246" s="6">
        <f>IF($A246&gt;vars!$B$3,"",[1]KZ_AC!$E244)</f>
        <v>1986.1486517589003</v>
      </c>
      <c r="O246" s="4"/>
      <c r="P246" s="6">
        <f>IF($A246&gt;vars!$B$3,"",[1]LM_AC!$D244)</f>
        <v>1188.5513565540314</v>
      </c>
      <c r="Q246" s="6">
        <f>IF($A246&gt;vars!$B$3,"",[1]LM_AC!$E244)</f>
        <v>1213.234705471124</v>
      </c>
      <c r="R246" s="4"/>
      <c r="S246" s="6">
        <f>IF($A246&gt;vars!$B$3,"",[1]MP_AC!$D244)</f>
        <v>844.34615510702133</v>
      </c>
      <c r="T246" s="6">
        <f>IF($A246&gt;vars!$B$3,"",[1]MP_AC!$E244)</f>
        <v>816.52050374015892</v>
      </c>
      <c r="U246" s="4"/>
      <c r="V246" s="6">
        <f>IF($A246&gt;vars!$B$3,"",[1]NC_AC!$D244)</f>
        <v>317.63010412454605</v>
      </c>
      <c r="W246" s="6">
        <f>IF($A246&gt;vars!$B$3,"",[1]NC_AC!$E244)</f>
        <v>317.22859606808026</v>
      </c>
      <c r="X246" s="4"/>
      <c r="Y246" s="6">
        <f>IF($A246&gt;vars!$B$3,"",[1]NW_AC!$D244)</f>
        <v>689.31596308946609</v>
      </c>
      <c r="Z246" s="6">
        <f>IF($A246&gt;vars!$B$3,"",[1]NW_AC!$E244)</f>
        <v>740.13445700325076</v>
      </c>
      <c r="AA246" s="4"/>
      <c r="AB246" s="6">
        <f>IF($A246&gt;vars!$B$3,"",[1]WC_AC!$D244)</f>
        <v>1276.5399141013622</v>
      </c>
      <c r="AC246" s="6">
        <f>IF($A246&gt;vars!$B$3,"",[1]WC_AC!$E244)</f>
        <v>1169.1313435734517</v>
      </c>
    </row>
    <row r="247" spans="1:29" x14ac:dyDescent="0.35">
      <c r="A247" s="4">
        <v>202435</v>
      </c>
      <c r="B247" s="5">
        <v>45529</v>
      </c>
      <c r="D247" s="6">
        <f>IF($A247&gt;vars!$B$3,"",[1]EC_AC!$D245)</f>
        <v>1530.3518139123917</v>
      </c>
      <c r="E247" s="6">
        <f>IF($A247&gt;vars!$B$3,"",[1]EC_AC!$E245)</f>
        <v>1536.453697892033</v>
      </c>
      <c r="F247" s="4"/>
      <c r="G247" s="6">
        <f>IF($A247&gt;vars!$B$3,"",[1]FS_AC!$D245)</f>
        <v>507.21146357059479</v>
      </c>
      <c r="H247" s="6">
        <f>IF($A247&gt;vars!$B$3,"",[1]FS_AC!$E245)</f>
        <v>598.21948296354844</v>
      </c>
      <c r="I247" s="4"/>
      <c r="J247" s="6">
        <f>IF($A247&gt;vars!$B$3,"",[1]GT_AC!$D245)</f>
        <v>1888.8804108500481</v>
      </c>
      <c r="K247" s="6">
        <f>IF($A247&gt;vars!$B$3,"",[1]GT_AC!$E245)</f>
        <v>1875.8310660444613</v>
      </c>
      <c r="L247" s="4"/>
      <c r="M247" s="6">
        <f>IF($A247&gt;vars!$B$3,"",[1]KZ_AC!$D245)</f>
        <v>2055.5547372102737</v>
      </c>
      <c r="N247" s="6">
        <f>IF($A247&gt;vars!$B$3,"",[1]KZ_AC!$E245)</f>
        <v>1971.5335923480679</v>
      </c>
      <c r="O247" s="4"/>
      <c r="P247" s="6">
        <f>IF($A247&gt;vars!$B$3,"",[1]LM_AC!$D245)</f>
        <v>1206.8115898370743</v>
      </c>
      <c r="Q247" s="6">
        <f>IF($A247&gt;vars!$B$3,"",[1]LM_AC!$E245)</f>
        <v>1201.0545456534901</v>
      </c>
      <c r="R247" s="4"/>
      <c r="S247" s="6">
        <f>IF($A247&gt;vars!$B$3,"",[1]MP_AC!$D245)</f>
        <v>816.66837912797928</v>
      </c>
      <c r="T247" s="6">
        <f>IF($A247&gt;vars!$B$3,"",[1]MP_AC!$E245)</f>
        <v>820.4288941284932</v>
      </c>
      <c r="U247" s="4"/>
      <c r="V247" s="6">
        <f>IF($A247&gt;vars!$B$3,"",[1]NC_AC!$D245)</f>
        <v>312.25345206260681</v>
      </c>
      <c r="W247" s="6">
        <f>IF($A247&gt;vars!$B$3,"",[1]NC_AC!$E245)</f>
        <v>315.36611001363161</v>
      </c>
      <c r="X247" s="4"/>
      <c r="Y247" s="6">
        <f>IF($A247&gt;vars!$B$3,"",[1]NW_AC!$D245)</f>
        <v>628.50553846359253</v>
      </c>
      <c r="Z247" s="6">
        <f>IF($A247&gt;vars!$B$3,"",[1]NW_AC!$E245)</f>
        <v>747.27008383962561</v>
      </c>
      <c r="AA247" s="4"/>
      <c r="AB247" s="6">
        <f>IF($A247&gt;vars!$B$3,"",[1]WC_AC!$D245)</f>
        <v>1378.0670206397772</v>
      </c>
      <c r="AC247" s="6">
        <f>IF($A247&gt;vars!$B$3,"",[1]WC_AC!$E245)</f>
        <v>1201.5635630122035</v>
      </c>
    </row>
    <row r="248" spans="1:29" x14ac:dyDescent="0.35">
      <c r="A248" s="4">
        <v>202436</v>
      </c>
      <c r="B248" s="5">
        <v>45536</v>
      </c>
      <c r="D248" s="6">
        <f>IF($A248&gt;vars!$B$3,"",[1]EC_AC!$D246)</f>
        <v>1556.6015259027481</v>
      </c>
      <c r="E248" s="6">
        <f>IF($A248&gt;vars!$B$3,"",[1]EC_AC!$E246)</f>
        <v>1538.1065385021418</v>
      </c>
      <c r="F248" s="4"/>
      <c r="G248" s="6">
        <f>IF($A248&gt;vars!$B$3,"",[1]FS_AC!$D246)</f>
        <v>603.03368419408798</v>
      </c>
      <c r="H248" s="6">
        <f>IF($A248&gt;vars!$B$3,"",[1]FS_AC!$E246)</f>
        <v>603.56563543256561</v>
      </c>
      <c r="I248" s="4"/>
      <c r="J248" s="6">
        <f>IF($A248&gt;vars!$B$3,"",[1]GT_AC!$D246)</f>
        <v>1982.9397654533386</v>
      </c>
      <c r="K248" s="6">
        <f>IF($A248&gt;vars!$B$3,"",[1]GT_AC!$E246)</f>
        <v>1935.4667353578657</v>
      </c>
      <c r="L248" s="4"/>
      <c r="M248" s="6">
        <f>IF($A248&gt;vars!$B$3,"",[1]KZ_AC!$D246)</f>
        <v>2161.33295327425</v>
      </c>
      <c r="N248" s="6">
        <f>IF($A248&gt;vars!$B$3,"",[1]KZ_AC!$E246)</f>
        <v>1965.7985230085228</v>
      </c>
      <c r="O248" s="4"/>
      <c r="P248" s="6">
        <f>IF($A248&gt;vars!$B$3,"",[1]LM_AC!$D246)</f>
        <v>1259.1247470378876</v>
      </c>
      <c r="Q248" s="6">
        <f>IF($A248&gt;vars!$B$3,"",[1]LM_AC!$E246)</f>
        <v>1247.5519176657015</v>
      </c>
      <c r="R248" s="4"/>
      <c r="S248" s="6">
        <f>IF($A248&gt;vars!$B$3,"",[1]MP_AC!$D246)</f>
        <v>851.05129331350327</v>
      </c>
      <c r="T248" s="6">
        <f>IF($A248&gt;vars!$B$3,"",[1]MP_AC!$E246)</f>
        <v>847.06813770716872</v>
      </c>
      <c r="U248" s="4"/>
      <c r="V248" s="6">
        <f>IF($A248&gt;vars!$B$3,"",[1]NC_AC!$D246)</f>
        <v>311.0956711769104</v>
      </c>
      <c r="W248" s="6">
        <f>IF($A248&gt;vars!$B$3,"",[1]NC_AC!$E246)</f>
        <v>340.83383663727204</v>
      </c>
      <c r="X248" s="4"/>
      <c r="Y248" s="6">
        <f>IF($A248&gt;vars!$B$3,"",[1]NW_AC!$D246)</f>
        <v>722.36829572916031</v>
      </c>
      <c r="Z248" s="6">
        <f>IF($A248&gt;vars!$B$3,"",[1]NW_AC!$E246)</f>
        <v>763.87875073434452</v>
      </c>
      <c r="AA248" s="4"/>
      <c r="AB248" s="6">
        <f>IF($A248&gt;vars!$B$3,"",[1]WC_AC!$D246)</f>
        <v>1347.0108039677143</v>
      </c>
      <c r="AC248" s="6">
        <f>IF($A248&gt;vars!$B$3,"",[1]WC_AC!$E246)</f>
        <v>1249.5652255353734</v>
      </c>
    </row>
    <row r="249" spans="1:29" x14ac:dyDescent="0.35">
      <c r="A249" s="4">
        <v>202437</v>
      </c>
      <c r="B249" s="5">
        <v>45543</v>
      </c>
      <c r="D249" s="6">
        <f>IF($A249&gt;vars!$B$3,"",[1]EC_AC!$D247)</f>
        <v>1659.7950708866119</v>
      </c>
      <c r="E249" s="6">
        <f>IF($A249&gt;vars!$B$3,"",[1]EC_AC!$E247)</f>
        <v>1476.3739847690038</v>
      </c>
      <c r="F249" s="4"/>
      <c r="G249" s="6">
        <f>IF($A249&gt;vars!$B$3,"",[1]FS_AC!$D247)</f>
        <v>552.09914135932922</v>
      </c>
      <c r="H249" s="6">
        <f>IF($A249&gt;vars!$B$3,"",[1]FS_AC!$E247)</f>
        <v>583.23228191995008</v>
      </c>
      <c r="I249" s="4"/>
      <c r="J249" s="6">
        <f>IF($A249&gt;vars!$B$3,"",[1]GT_AC!$D247)</f>
        <v>1960.2688990235329</v>
      </c>
      <c r="K249" s="6">
        <f>IF($A249&gt;vars!$B$3,"",[1]GT_AC!$E247)</f>
        <v>1827.5426735503149</v>
      </c>
      <c r="L249" s="4"/>
      <c r="M249" s="6">
        <f>IF($A249&gt;vars!$B$3,"",[1]KZ_AC!$D247)</f>
        <v>2114.8972487449646</v>
      </c>
      <c r="N249" s="6">
        <f>IF($A249&gt;vars!$B$3,"",[1]KZ_AC!$E247)</f>
        <v>1878.3292890566347</v>
      </c>
      <c r="O249" s="4"/>
      <c r="P249" s="6">
        <f>IF($A249&gt;vars!$B$3,"",[1]LM_AC!$D247)</f>
        <v>1231.644326210022</v>
      </c>
      <c r="Q249" s="6">
        <f>IF($A249&gt;vars!$B$3,"",[1]LM_AC!$E247)</f>
        <v>1220.4225384257668</v>
      </c>
      <c r="R249" s="4"/>
      <c r="S249" s="6">
        <f>IF($A249&gt;vars!$B$3,"",[1]MP_AC!$D247)</f>
        <v>888.20873785018921</v>
      </c>
      <c r="T249" s="6">
        <f>IF($A249&gt;vars!$B$3,"",[1]MP_AC!$E247)</f>
        <v>824.76407794803026</v>
      </c>
      <c r="U249" s="4"/>
      <c r="V249" s="6">
        <f>IF($A249&gt;vars!$B$3,"",[1]NC_AC!$D247)</f>
        <v>312.3872908949852</v>
      </c>
      <c r="W249" s="6">
        <f>IF($A249&gt;vars!$B$3,"",[1]NC_AC!$E247)</f>
        <v>312.96353802851058</v>
      </c>
      <c r="X249" s="4"/>
      <c r="Y249" s="6">
        <f>IF($A249&gt;vars!$B$3,"",[1]NW_AC!$D247)</f>
        <v>691.19777810573578</v>
      </c>
      <c r="Z249" s="6">
        <f>IF($A249&gt;vars!$B$3,"",[1]NW_AC!$E247)</f>
        <v>751.03115880009159</v>
      </c>
      <c r="AA249" s="4"/>
      <c r="AB249" s="6">
        <f>IF($A249&gt;vars!$B$3,"",[1]WC_AC!$D247)</f>
        <v>1257.7009706199169</v>
      </c>
      <c r="AC249" s="6">
        <f>IF($A249&gt;vars!$B$3,"",[1]WC_AC!$E247)</f>
        <v>1138.1494575953134</v>
      </c>
    </row>
    <row r="250" spans="1:29" x14ac:dyDescent="0.35">
      <c r="A250" s="4">
        <v>202438</v>
      </c>
      <c r="B250" s="5">
        <v>45550</v>
      </c>
      <c r="D250" s="6">
        <f>IF($A250&gt;vars!$B$3,"",[1]EC_AC!$D248)</f>
        <v>1520.1632758975029</v>
      </c>
      <c r="E250" s="6">
        <f>IF($A250&gt;vars!$B$3,"",[1]EC_AC!$E248)</f>
        <v>1465.6560783781629</v>
      </c>
      <c r="F250" s="4"/>
      <c r="G250" s="6">
        <f>IF($A250&gt;vars!$B$3,"",[1]FS_AC!$D248)</f>
        <v>537.88878971338272</v>
      </c>
      <c r="H250" s="6">
        <f>IF($A250&gt;vars!$B$3,"",[1]FS_AC!$E248)</f>
        <v>579.96141253248311</v>
      </c>
      <c r="I250" s="4"/>
      <c r="J250" s="6">
        <f>IF($A250&gt;vars!$B$3,"",[1]GT_AC!$D248)</f>
        <v>1766.4733948111534</v>
      </c>
      <c r="K250" s="6">
        <f>IF($A250&gt;vars!$B$3,"",[1]GT_AC!$E248)</f>
        <v>1804.6618538739813</v>
      </c>
      <c r="L250" s="4"/>
      <c r="M250" s="6">
        <f>IF($A250&gt;vars!$B$3,"",[1]KZ_AC!$D248)</f>
        <v>1985.7826197147369</v>
      </c>
      <c r="N250" s="6">
        <f>IF($A250&gt;vars!$B$3,"",[1]KZ_AC!$E248)</f>
        <v>1886.688357233264</v>
      </c>
      <c r="O250" s="4"/>
      <c r="P250" s="6">
        <f>IF($A250&gt;vars!$B$3,"",[1]LM_AC!$D248)</f>
        <v>1112.5493321418762</v>
      </c>
      <c r="Q250" s="6">
        <f>IF($A250&gt;vars!$B$3,"",[1]LM_AC!$E248)</f>
        <v>1218.5920271362347</v>
      </c>
      <c r="R250" s="4"/>
      <c r="S250" s="6">
        <f>IF($A250&gt;vars!$B$3,"",[1]MP_AC!$D248)</f>
        <v>743.63228160142899</v>
      </c>
      <c r="T250" s="6">
        <f>IF($A250&gt;vars!$B$3,"",[1]MP_AC!$E248)</f>
        <v>780.95349797737447</v>
      </c>
      <c r="U250" s="4"/>
      <c r="V250" s="6">
        <f>IF($A250&gt;vars!$B$3,"",[1]NC_AC!$D248)</f>
        <v>264.29470705986023</v>
      </c>
      <c r="W250" s="6">
        <f>IF($A250&gt;vars!$B$3,"",[1]NC_AC!$E248)</f>
        <v>300.84065529684875</v>
      </c>
      <c r="X250" s="4"/>
      <c r="Y250" s="6">
        <f>IF($A250&gt;vars!$B$3,"",[1]NW_AC!$D248)</f>
        <v>675.347048163414</v>
      </c>
      <c r="Z250" s="6">
        <f>IF($A250&gt;vars!$B$3,"",[1]NW_AC!$E248)</f>
        <v>733.80312766154373</v>
      </c>
      <c r="AA250" s="4"/>
      <c r="AB250" s="6">
        <f>IF($A250&gt;vars!$B$3,"",[1]WC_AC!$D248)</f>
        <v>1190.9386032521725</v>
      </c>
      <c r="AC250" s="6">
        <f>IF($A250&gt;vars!$B$3,"",[1]WC_AC!$E248)</f>
        <v>1135.9195591042251</v>
      </c>
    </row>
    <row r="251" spans="1:29" x14ac:dyDescent="0.35">
      <c r="A251" s="4">
        <v>202439</v>
      </c>
      <c r="B251" s="5">
        <v>45557</v>
      </c>
      <c r="D251" s="6">
        <f>IF($A251&gt;vars!$B$3,"",[1]EC_AC!$D249)</f>
        <v>1620.1503885984421</v>
      </c>
      <c r="E251" s="6">
        <f>IF($A251&gt;vars!$B$3,"",[1]EC_AC!$E249)</f>
        <v>1449.6634061131099</v>
      </c>
      <c r="F251" s="4"/>
      <c r="G251" s="6">
        <f>IF($A251&gt;vars!$B$3,"",[1]FS_AC!$D249)</f>
        <v>560.27516680955887</v>
      </c>
      <c r="H251" s="6">
        <f>IF($A251&gt;vars!$B$3,"",[1]FS_AC!$E249)</f>
        <v>584.25339622039212</v>
      </c>
      <c r="I251" s="4"/>
      <c r="J251" s="6">
        <f>IF($A251&gt;vars!$B$3,"",[1]GT_AC!$D249)</f>
        <v>1852.3980802893639</v>
      </c>
      <c r="K251" s="6">
        <f>IF($A251&gt;vars!$B$3,"",[1]GT_AC!$E249)</f>
        <v>1761.5835771920442</v>
      </c>
      <c r="L251" s="4"/>
      <c r="M251" s="6">
        <f>IF($A251&gt;vars!$B$3,"",[1]KZ_AC!$D249)</f>
        <v>2228.0814344286919</v>
      </c>
      <c r="N251" s="6">
        <f>IF($A251&gt;vars!$B$3,"",[1]KZ_AC!$E249)</f>
        <v>1870.3988813157871</v>
      </c>
      <c r="O251" s="4"/>
      <c r="P251" s="6">
        <f>IF($A251&gt;vars!$B$3,"",[1]LM_AC!$D249)</f>
        <v>1357.815474152565</v>
      </c>
      <c r="Q251" s="6">
        <f>IF($A251&gt;vars!$B$3,"",[1]LM_AC!$E249)</f>
        <v>1213.6898508486861</v>
      </c>
      <c r="R251" s="4"/>
      <c r="S251" s="6">
        <f>IF($A251&gt;vars!$B$3,"",[1]MP_AC!$D249)</f>
        <v>858.99449670314789</v>
      </c>
      <c r="T251" s="6">
        <f>IF($A251&gt;vars!$B$3,"",[1]MP_AC!$E249)</f>
        <v>780.44251874667259</v>
      </c>
      <c r="U251" s="4"/>
      <c r="V251" s="6">
        <f>IF($A251&gt;vars!$B$3,"",[1]NC_AC!$D249)</f>
        <v>291.81094175577164</v>
      </c>
      <c r="W251" s="6">
        <f>IF($A251&gt;vars!$B$3,"",[1]NC_AC!$E249)</f>
        <v>294.47171247241386</v>
      </c>
      <c r="X251" s="4"/>
      <c r="Y251" s="6">
        <f>IF($A251&gt;vars!$B$3,"",[1]NW_AC!$D249)</f>
        <v>672.94943618774414</v>
      </c>
      <c r="Z251" s="6">
        <f>IF($A251&gt;vars!$B$3,"",[1]NW_AC!$E249)</f>
        <v>710.85599769364194</v>
      </c>
      <c r="AA251" s="4"/>
      <c r="AB251" s="6">
        <f>IF($A251&gt;vars!$B$3,"",[1]WC_AC!$D249)</f>
        <v>1148.747652888298</v>
      </c>
      <c r="AC251" s="6">
        <f>IF($A251&gt;vars!$B$3,"",[1]WC_AC!$E249)</f>
        <v>1135.6199846432555</v>
      </c>
    </row>
    <row r="252" spans="1:29" x14ac:dyDescent="0.35">
      <c r="A252" s="4">
        <v>202440</v>
      </c>
      <c r="B252" s="5">
        <v>45564</v>
      </c>
      <c r="D252" s="6">
        <f>IF($A252&gt;vars!$B$3,"",[1]EC_AC!$D250)</f>
        <v>1694.2148774266243</v>
      </c>
      <c r="E252" s="6">
        <f>IF($A252&gt;vars!$B$3,"",[1]EC_AC!$E250)</f>
        <v>1529.5693251961136</v>
      </c>
      <c r="F252" s="4"/>
      <c r="G252" s="6">
        <f>IF($A252&gt;vars!$B$3,"",[1]FS_AC!$D250)</f>
        <v>551.09633022546768</v>
      </c>
      <c r="H252" s="6">
        <f>IF($A252&gt;vars!$B$3,"",[1]FS_AC!$E250)</f>
        <v>587.46476558406243</v>
      </c>
      <c r="I252" s="4"/>
      <c r="J252" s="6">
        <f>IF($A252&gt;vars!$B$3,"",[1]GT_AC!$D250)</f>
        <v>1882.7458285093307</v>
      </c>
      <c r="K252" s="6">
        <f>IF($A252&gt;vars!$B$3,"",[1]GT_AC!$E250)</f>
        <v>1845.0409494569292</v>
      </c>
      <c r="L252" s="4"/>
      <c r="M252" s="6">
        <f>IF($A252&gt;vars!$B$3,"",[1]KZ_AC!$D250)</f>
        <v>2205.5564597249031</v>
      </c>
      <c r="N252" s="6">
        <f>IF($A252&gt;vars!$B$3,"",[1]KZ_AC!$E250)</f>
        <v>1962.2098119115315</v>
      </c>
      <c r="O252" s="4"/>
      <c r="P252" s="6">
        <f>IF($A252&gt;vars!$B$3,"",[1]LM_AC!$D250)</f>
        <v>1111.4307259917259</v>
      </c>
      <c r="Q252" s="6">
        <f>IF($A252&gt;vars!$B$3,"",[1]LM_AC!$E250)</f>
        <v>1272.4296399706943</v>
      </c>
      <c r="R252" s="4"/>
      <c r="S252" s="6">
        <f>IF($A252&gt;vars!$B$3,"",[1]MP_AC!$D250)</f>
        <v>795.4940230846405</v>
      </c>
      <c r="T252" s="6">
        <f>IF($A252&gt;vars!$B$3,"",[1]MP_AC!$E250)</f>
        <v>815.68816928610488</v>
      </c>
      <c r="U252" s="4"/>
      <c r="V252" s="6">
        <f>IF($A252&gt;vars!$B$3,"",[1]NC_AC!$D250)</f>
        <v>340.9370551109314</v>
      </c>
      <c r="W252" s="6">
        <f>IF($A252&gt;vars!$B$3,"",[1]NC_AC!$E250)</f>
        <v>314.95006913670539</v>
      </c>
      <c r="X252" s="4"/>
      <c r="Y252" s="6">
        <f>IF($A252&gt;vars!$B$3,"",[1]NW_AC!$D250)</f>
        <v>636.73564779758453</v>
      </c>
      <c r="Z252" s="6">
        <f>IF($A252&gt;vars!$B$3,"",[1]NW_AC!$E250)</f>
        <v>740.05664852850146</v>
      </c>
      <c r="AA252" s="4"/>
      <c r="AB252" s="6">
        <f>IF($A252&gt;vars!$B$3,"",[1]WC_AC!$D250)</f>
        <v>1225.7785898447037</v>
      </c>
      <c r="AC252" s="6">
        <f>IF($A252&gt;vars!$B$3,"",[1]WC_AC!$E250)</f>
        <v>1155.5228009768598</v>
      </c>
    </row>
    <row r="253" spans="1:29" x14ac:dyDescent="0.35">
      <c r="A253" s="4">
        <v>202441</v>
      </c>
      <c r="B253" s="5">
        <v>45571</v>
      </c>
      <c r="D253" s="6">
        <f>IF($A253&gt;vars!$B$3,"",[1]EC_AC!$D251)</f>
        <v>1619.2976373434067</v>
      </c>
      <c r="E253" s="6">
        <f>IF($A253&gt;vars!$B$3,"",[1]EC_AC!$E251)</f>
        <v>1467.1759419336295</v>
      </c>
      <c r="F253" s="4"/>
      <c r="G253" s="6">
        <f>IF($A253&gt;vars!$B$3,"",[1]FS_AC!$D251)</f>
        <v>495.67366755008698</v>
      </c>
      <c r="H253" s="6">
        <f>IF($A253&gt;vars!$B$3,"",[1]FS_AC!$E251)</f>
        <v>555.91786002619006</v>
      </c>
      <c r="I253" s="4"/>
      <c r="J253" s="6">
        <f>IF($A253&gt;vars!$B$3,"",[1]GT_AC!$D251)</f>
        <v>1836.5167692303658</v>
      </c>
      <c r="K253" s="6">
        <f>IF($A253&gt;vars!$B$3,"",[1]GT_AC!$E251)</f>
        <v>1748.5979572438237</v>
      </c>
      <c r="L253" s="4"/>
      <c r="M253" s="6">
        <f>IF($A253&gt;vars!$B$3,"",[1]KZ_AC!$D251)</f>
        <v>2163.3474606275558</v>
      </c>
      <c r="N253" s="6">
        <f>IF($A253&gt;vars!$B$3,"",[1]KZ_AC!$E251)</f>
        <v>1845.3440001951674</v>
      </c>
      <c r="O253" s="4"/>
      <c r="P253" s="6">
        <f>IF($A253&gt;vars!$B$3,"",[1]LM_AC!$D251)</f>
        <v>1154.7579021453857</v>
      </c>
      <c r="Q253" s="6">
        <f>IF($A253&gt;vars!$B$3,"",[1]LM_AC!$E251)</f>
        <v>1196.6310165776511</v>
      </c>
      <c r="R253" s="4"/>
      <c r="S253" s="6">
        <f>IF($A253&gt;vars!$B$3,"",[1]MP_AC!$D251)</f>
        <v>824.62195700407028</v>
      </c>
      <c r="T253" s="6">
        <f>IF($A253&gt;vars!$B$3,"",[1]MP_AC!$E251)</f>
        <v>781.93377246802595</v>
      </c>
      <c r="U253" s="4"/>
      <c r="V253" s="6">
        <f>IF($A253&gt;vars!$B$3,"",[1]NC_AC!$D251)</f>
        <v>343.33284819126129</v>
      </c>
      <c r="W253" s="6">
        <f>IF($A253&gt;vars!$B$3,"",[1]NC_AC!$E251)</f>
        <v>297.18006929309252</v>
      </c>
      <c r="X253" s="4"/>
      <c r="Y253" s="6">
        <f>IF($A253&gt;vars!$B$3,"",[1]NW_AC!$D251)</f>
        <v>716.05638939142227</v>
      </c>
      <c r="Z253" s="6">
        <f>IF($A253&gt;vars!$B$3,"",[1]NW_AC!$E251)</f>
        <v>709.93568261548944</v>
      </c>
      <c r="AA253" s="4"/>
      <c r="AB253" s="6">
        <f>IF($A253&gt;vars!$B$3,"",[1]WC_AC!$D251)</f>
        <v>1106.9409027695656</v>
      </c>
      <c r="AC253" s="6">
        <f>IF($A253&gt;vars!$B$3,"",[1]WC_AC!$E251)</f>
        <v>1093.9782468186054</v>
      </c>
    </row>
    <row r="254" spans="1:29" x14ac:dyDescent="0.35">
      <c r="A254" s="4">
        <v>202442</v>
      </c>
      <c r="B254" s="5">
        <v>45578</v>
      </c>
      <c r="D254" s="6">
        <f>IF($A254&gt;vars!$B$3,"",[1]EC_AC!$D252)</f>
        <v>1371.9204883575439</v>
      </c>
      <c r="E254" s="6">
        <f>IF($A254&gt;vars!$B$3,"",[1]EC_AC!$E252)</f>
        <v>1412.6605130124874</v>
      </c>
      <c r="F254" s="4"/>
      <c r="G254" s="6">
        <f>IF($A254&gt;vars!$B$3,"",[1]FS_AC!$D252)</f>
        <v>511.61251264810562</v>
      </c>
      <c r="H254" s="6">
        <f>IF($A254&gt;vars!$B$3,"",[1]FS_AC!$E252)</f>
        <v>535.34595253223858</v>
      </c>
      <c r="I254" s="4"/>
      <c r="J254" s="6">
        <f>IF($A254&gt;vars!$B$3,"",[1]GT_AC!$D252)</f>
        <v>1838.8995517492294</v>
      </c>
      <c r="K254" s="6">
        <f>IF($A254&gt;vars!$B$3,"",[1]GT_AC!$E252)</f>
        <v>1716.9892510376808</v>
      </c>
      <c r="L254" s="4"/>
      <c r="M254" s="6">
        <f>IF($A254&gt;vars!$B$3,"",[1]KZ_AC!$D252)</f>
        <v>1926.5990471839905</v>
      </c>
      <c r="N254" s="6">
        <f>IF($A254&gt;vars!$B$3,"",[1]KZ_AC!$E252)</f>
        <v>1813.3159968134403</v>
      </c>
      <c r="O254" s="4"/>
      <c r="P254" s="6">
        <f>IF($A254&gt;vars!$B$3,"",[1]LM_AC!$D252)</f>
        <v>1142.1986597180367</v>
      </c>
      <c r="Q254" s="6">
        <f>IF($A254&gt;vars!$B$3,"",[1]LM_AC!$E252)</f>
        <v>1158.6017389889205</v>
      </c>
      <c r="R254" s="4"/>
      <c r="S254" s="6">
        <f>IF($A254&gt;vars!$B$3,"",[1]MP_AC!$D252)</f>
        <v>804.82318276166916</v>
      </c>
      <c r="T254" s="6">
        <f>IF($A254&gt;vars!$B$3,"",[1]MP_AC!$E252)</f>
        <v>774.04776332501842</v>
      </c>
      <c r="U254" s="4"/>
      <c r="V254" s="6">
        <f>IF($A254&gt;vars!$B$3,"",[1]NC_AC!$D252)</f>
        <v>288.20603513717651</v>
      </c>
      <c r="W254" s="6">
        <f>IF($A254&gt;vars!$B$3,"",[1]NC_AC!$E252)</f>
        <v>287.69806983873542</v>
      </c>
      <c r="X254" s="4"/>
      <c r="Y254" s="6">
        <f>IF($A254&gt;vars!$B$3,"",[1]NW_AC!$D252)</f>
        <v>716.14285254478455</v>
      </c>
      <c r="Z254" s="6">
        <f>IF($A254&gt;vars!$B$3,"",[1]NW_AC!$E252)</f>
        <v>699.25284720765421</v>
      </c>
      <c r="AA254" s="4"/>
      <c r="AB254" s="6">
        <f>IF($A254&gt;vars!$B$3,"",[1]WC_AC!$D252)</f>
        <v>1036.9224962741137</v>
      </c>
      <c r="AC254" s="6">
        <f>IF($A254&gt;vars!$B$3,"",[1]WC_AC!$E252)</f>
        <v>1055.6857608488972</v>
      </c>
    </row>
    <row r="255" spans="1:29" x14ac:dyDescent="0.35">
      <c r="A255" s="4">
        <v>202443</v>
      </c>
      <c r="B255" s="5">
        <v>45585</v>
      </c>
      <c r="D255" s="6">
        <f>IF($A255&gt;vars!$B$3,"",[1]EC_AC!$D253)</f>
        <v>1445.0433239936829</v>
      </c>
      <c r="E255" s="6">
        <f>IF($A255&gt;vars!$B$3,"",[1]EC_AC!$E253)</f>
        <v>1381.6790876857665</v>
      </c>
      <c r="F255" s="4"/>
      <c r="G255" s="6">
        <f>IF($A255&gt;vars!$B$3,"",[1]FS_AC!$D253)</f>
        <v>518.93433374166489</v>
      </c>
      <c r="H255" s="6">
        <f>IF($A255&gt;vars!$B$3,"",[1]FS_AC!$E253)</f>
        <v>555.05082765956331</v>
      </c>
      <c r="I255" s="4"/>
      <c r="J255" s="6">
        <f>IF($A255&gt;vars!$B$3,"",[1]GT_AC!$D253)</f>
        <v>1673.9507614374161</v>
      </c>
      <c r="K255" s="6">
        <f>IF($A255&gt;vars!$B$3,"",[1]GT_AC!$E253)</f>
        <v>1711.2249996686887</v>
      </c>
      <c r="L255" s="4"/>
      <c r="M255" s="6">
        <f>IF($A255&gt;vars!$B$3,"",[1]KZ_AC!$D253)</f>
        <v>1881.5908940434456</v>
      </c>
      <c r="N255" s="6">
        <f>IF($A255&gt;vars!$B$3,"",[1]KZ_AC!$E253)</f>
        <v>1792.8994445241092</v>
      </c>
      <c r="O255" s="4"/>
      <c r="P255" s="6">
        <f>IF($A255&gt;vars!$B$3,"",[1]LM_AC!$D253)</f>
        <v>1138.3889825344086</v>
      </c>
      <c r="Q255" s="6">
        <f>IF($A255&gt;vars!$B$3,"",[1]LM_AC!$E253)</f>
        <v>1210.1137314143318</v>
      </c>
      <c r="R255" s="4"/>
      <c r="S255" s="6">
        <f>IF($A255&gt;vars!$B$3,"",[1]MP_AC!$D253)</f>
        <v>706.77430045604706</v>
      </c>
      <c r="T255" s="6">
        <f>IF($A255&gt;vars!$B$3,"",[1]MP_AC!$E253)</f>
        <v>760.59779505988399</v>
      </c>
      <c r="U255" s="4"/>
      <c r="V255" s="6">
        <f>IF($A255&gt;vars!$B$3,"",[1]NC_AC!$D253)</f>
        <v>252.26087814569473</v>
      </c>
      <c r="W255" s="6">
        <f>IF($A255&gt;vars!$B$3,"",[1]NC_AC!$E253)</f>
        <v>299.75555277851936</v>
      </c>
      <c r="X255" s="4"/>
      <c r="Y255" s="6">
        <f>IF($A255&gt;vars!$B$3,"",[1]NW_AC!$D253)</f>
        <v>629.16421496868134</v>
      </c>
      <c r="Z255" s="6">
        <f>IF($A255&gt;vars!$B$3,"",[1]NW_AC!$E253)</f>
        <v>675.2052496244786</v>
      </c>
      <c r="AA255" s="4"/>
      <c r="AB255" s="6">
        <f>IF($A255&gt;vars!$B$3,"",[1]WC_AC!$D253)</f>
        <v>1104.6872144639492</v>
      </c>
      <c r="AC255" s="6">
        <f>IF($A255&gt;vars!$B$3,"",[1]WC_AC!$E253)</f>
        <v>1073.9155467572934</v>
      </c>
    </row>
    <row r="256" spans="1:29" x14ac:dyDescent="0.35">
      <c r="A256" s="4">
        <v>202444</v>
      </c>
      <c r="B256" s="5">
        <v>45592</v>
      </c>
      <c r="D256" s="6">
        <f>IF($A256&gt;vars!$B$3,"",[1]EC_AC!$D254)</f>
        <v>1315.1081625819206</v>
      </c>
      <c r="E256" s="6">
        <f>IF($A256&gt;vars!$B$3,"",[1]EC_AC!$E254)</f>
        <v>1478.0469889804874</v>
      </c>
      <c r="F256" s="4"/>
      <c r="G256" s="6">
        <f>IF($A256&gt;vars!$B$3,"",[1]FS_AC!$D254)</f>
        <v>410.89075535535812</v>
      </c>
      <c r="H256" s="6">
        <f>IF($A256&gt;vars!$B$3,"",[1]FS_AC!$E254)</f>
        <v>548.66947225197703</v>
      </c>
      <c r="I256" s="4"/>
      <c r="J256" s="6">
        <f>IF($A256&gt;vars!$B$3,"",[1]GT_AC!$D254)</f>
        <v>1622.3567402362823</v>
      </c>
      <c r="K256" s="6">
        <f>IF($A256&gt;vars!$B$3,"",[1]GT_AC!$E254)</f>
        <v>1751.4081731842568</v>
      </c>
      <c r="L256" s="4"/>
      <c r="M256" s="6">
        <f>IF($A256&gt;vars!$B$3,"",[1]KZ_AC!$D254)</f>
        <v>1821.231663942337</v>
      </c>
      <c r="N256" s="6">
        <f>IF($A256&gt;vars!$B$3,"",[1]KZ_AC!$E254)</f>
        <v>1844.4483995397741</v>
      </c>
      <c r="O256" s="4"/>
      <c r="P256" s="6">
        <f>IF($A256&gt;vars!$B$3,"",[1]LM_AC!$D254)</f>
        <v>1086.6997111439705</v>
      </c>
      <c r="Q256" s="6">
        <f>IF($A256&gt;vars!$B$3,"",[1]LM_AC!$E254)</f>
        <v>1255.0386096609086</v>
      </c>
      <c r="R256" s="4"/>
      <c r="S256" s="6">
        <f>IF($A256&gt;vars!$B$3,"",[1]MP_AC!$D254)</f>
        <v>647.25705778598785</v>
      </c>
      <c r="T256" s="6">
        <f>IF($A256&gt;vars!$B$3,"",[1]MP_AC!$E254)</f>
        <v>782.33661188355745</v>
      </c>
      <c r="U256" s="4"/>
      <c r="V256" s="6">
        <f>IF($A256&gt;vars!$B$3,"",[1]NC_AC!$D254)</f>
        <v>245.08952820301056</v>
      </c>
      <c r="W256" s="6">
        <f>IF($A256&gt;vars!$B$3,"",[1]NC_AC!$E254)</f>
        <v>287.23151582464544</v>
      </c>
      <c r="X256" s="4"/>
      <c r="Y256" s="6">
        <f>IF($A256&gt;vars!$B$3,"",[1]NW_AC!$D254)</f>
        <v>621.39156627655029</v>
      </c>
      <c r="Z256" s="6">
        <f>IF($A256&gt;vars!$B$3,"",[1]NW_AC!$E254)</f>
        <v>724.8699220544529</v>
      </c>
      <c r="AA256" s="4"/>
      <c r="AB256" s="6">
        <f>IF($A256&gt;vars!$B$3,"",[1]WC_AC!$D254)</f>
        <v>918.47398661077023</v>
      </c>
      <c r="AC256" s="6">
        <f>IF($A256&gt;vars!$B$3,"",[1]WC_AC!$E254)</f>
        <v>1076.173675189101</v>
      </c>
    </row>
    <row r="257" spans="1:29" x14ac:dyDescent="0.35">
      <c r="A257" s="4">
        <v>202445</v>
      </c>
      <c r="B257" s="5">
        <v>45599</v>
      </c>
      <c r="D257" s="6" t="str">
        <f>IF($A257&gt;vars!$B$3,"",[1]EC_AC!$D255)</f>
        <v/>
      </c>
      <c r="E257" s="6" t="str">
        <f>IF($A257&gt;vars!$B$3,"",[1]EC_AC!$E255)</f>
        <v/>
      </c>
      <c r="F257" s="4"/>
      <c r="G257" s="6" t="str">
        <f>IF($A257&gt;vars!$B$3,"",[1]FS_AC!$D255)</f>
        <v/>
      </c>
      <c r="H257" s="6" t="str">
        <f>IF($A257&gt;vars!$B$3,"",[1]FS_AC!$E255)</f>
        <v/>
      </c>
      <c r="I257" s="4"/>
      <c r="J257" s="6" t="str">
        <f>IF($A257&gt;vars!$B$3,"",[1]GT_AC!$D255)</f>
        <v/>
      </c>
      <c r="K257" s="6" t="str">
        <f>IF($A257&gt;vars!$B$3,"",[1]GT_AC!$E255)</f>
        <v/>
      </c>
      <c r="L257" s="4"/>
      <c r="M257" s="6" t="str">
        <f>IF($A257&gt;vars!$B$3,"",[1]KZ_AC!$D255)</f>
        <v/>
      </c>
      <c r="N257" s="6" t="str">
        <f>IF($A257&gt;vars!$B$3,"",[1]KZ_AC!$E255)</f>
        <v/>
      </c>
      <c r="O257" s="4"/>
      <c r="P257" s="6" t="str">
        <f>IF($A257&gt;vars!$B$3,"",[1]LM_AC!$D255)</f>
        <v/>
      </c>
      <c r="Q257" s="6" t="str">
        <f>IF($A257&gt;vars!$B$3,"",[1]LM_AC!$E255)</f>
        <v/>
      </c>
      <c r="R257" s="4"/>
      <c r="S257" s="6" t="str">
        <f>IF($A257&gt;vars!$B$3,"",[1]MP_AC!$D255)</f>
        <v/>
      </c>
      <c r="T257" s="6" t="str">
        <f>IF($A257&gt;vars!$B$3,"",[1]MP_AC!$E255)</f>
        <v/>
      </c>
      <c r="U257" s="4"/>
      <c r="V257" s="6" t="str">
        <f>IF($A257&gt;vars!$B$3,"",[1]NC_AC!$D255)</f>
        <v/>
      </c>
      <c r="W257" s="6" t="str">
        <f>IF($A257&gt;vars!$B$3,"",[1]NC_AC!$E255)</f>
        <v/>
      </c>
      <c r="X257" s="4"/>
      <c r="Y257" s="6" t="str">
        <f>IF($A257&gt;vars!$B$3,"",[1]NW_AC!$D255)</f>
        <v/>
      </c>
      <c r="Z257" s="6" t="str">
        <f>IF($A257&gt;vars!$B$3,"",[1]NW_AC!$E255)</f>
        <v/>
      </c>
      <c r="AA257" s="4"/>
      <c r="AB257" s="6" t="str">
        <f>IF($A257&gt;vars!$B$3,"",[1]WC_AC!$D255)</f>
        <v/>
      </c>
      <c r="AC257" s="6" t="str">
        <f>IF($A257&gt;vars!$B$3,"",[1]WC_AC!$E255)</f>
        <v/>
      </c>
    </row>
    <row r="258" spans="1:29" x14ac:dyDescent="0.35">
      <c r="A258" s="4">
        <v>202446</v>
      </c>
      <c r="B258" s="5">
        <v>45606</v>
      </c>
      <c r="D258" s="6" t="str">
        <f>IF($A258&gt;vars!$B$3,"",[1]EC_AC!$D256)</f>
        <v/>
      </c>
      <c r="E258" s="6" t="str">
        <f>IF($A258&gt;vars!$B$3,"",[1]EC_AC!$E256)</f>
        <v/>
      </c>
      <c r="F258" s="4"/>
      <c r="G258" s="6" t="str">
        <f>IF($A258&gt;vars!$B$3,"",[1]FS_AC!$D256)</f>
        <v/>
      </c>
      <c r="H258" s="6" t="str">
        <f>IF($A258&gt;vars!$B$3,"",[1]FS_AC!$E256)</f>
        <v/>
      </c>
      <c r="I258" s="4"/>
      <c r="J258" s="6" t="str">
        <f>IF($A258&gt;vars!$B$3,"",[1]GT_AC!$D256)</f>
        <v/>
      </c>
      <c r="K258" s="6" t="str">
        <f>IF($A258&gt;vars!$B$3,"",[1]GT_AC!$E256)</f>
        <v/>
      </c>
      <c r="L258" s="4"/>
      <c r="M258" s="6" t="str">
        <f>IF($A258&gt;vars!$B$3,"",[1]KZ_AC!$D256)</f>
        <v/>
      </c>
      <c r="N258" s="6" t="str">
        <f>IF($A258&gt;vars!$B$3,"",[1]KZ_AC!$E256)</f>
        <v/>
      </c>
      <c r="O258" s="4"/>
      <c r="P258" s="6" t="str">
        <f>IF($A258&gt;vars!$B$3,"",[1]LM_AC!$D256)</f>
        <v/>
      </c>
      <c r="Q258" s="6" t="str">
        <f>IF($A258&gt;vars!$B$3,"",[1]LM_AC!$E256)</f>
        <v/>
      </c>
      <c r="R258" s="4"/>
      <c r="S258" s="6" t="str">
        <f>IF($A258&gt;vars!$B$3,"",[1]MP_AC!$D256)</f>
        <v/>
      </c>
      <c r="T258" s="6" t="str">
        <f>IF($A258&gt;vars!$B$3,"",[1]MP_AC!$E256)</f>
        <v/>
      </c>
      <c r="U258" s="4"/>
      <c r="V258" s="6" t="str">
        <f>IF($A258&gt;vars!$B$3,"",[1]NC_AC!$D256)</f>
        <v/>
      </c>
      <c r="W258" s="6" t="str">
        <f>IF($A258&gt;vars!$B$3,"",[1]NC_AC!$E256)</f>
        <v/>
      </c>
      <c r="X258" s="4"/>
      <c r="Y258" s="6" t="str">
        <f>IF($A258&gt;vars!$B$3,"",[1]NW_AC!$D256)</f>
        <v/>
      </c>
      <c r="Z258" s="6" t="str">
        <f>IF($A258&gt;vars!$B$3,"",[1]NW_AC!$E256)</f>
        <v/>
      </c>
      <c r="AA258" s="4"/>
      <c r="AB258" s="6" t="str">
        <f>IF($A258&gt;vars!$B$3,"",[1]WC_AC!$D256)</f>
        <v/>
      </c>
      <c r="AC258" s="6" t="str">
        <f>IF($A258&gt;vars!$B$3,"",[1]WC_AC!$E256)</f>
        <v/>
      </c>
    </row>
    <row r="259" spans="1:29" x14ac:dyDescent="0.35">
      <c r="A259" s="4">
        <v>202447</v>
      </c>
      <c r="B259" s="5">
        <v>45613</v>
      </c>
      <c r="D259" s="6" t="str">
        <f>IF($A259&gt;vars!$B$3,"",[1]EC_AC!$D257)</f>
        <v/>
      </c>
      <c r="E259" s="6" t="str">
        <f>IF($A259&gt;vars!$B$3,"",[1]EC_AC!$E257)</f>
        <v/>
      </c>
      <c r="F259" s="4"/>
      <c r="G259" s="6" t="str">
        <f>IF($A259&gt;vars!$B$3,"",[1]FS_AC!$D257)</f>
        <v/>
      </c>
      <c r="H259" s="6" t="str">
        <f>IF($A259&gt;vars!$B$3,"",[1]FS_AC!$E257)</f>
        <v/>
      </c>
      <c r="I259" s="4"/>
      <c r="J259" s="6" t="str">
        <f>IF($A259&gt;vars!$B$3,"",[1]GT_AC!$D257)</f>
        <v/>
      </c>
      <c r="K259" s="6" t="str">
        <f>IF($A259&gt;vars!$B$3,"",[1]GT_AC!$E257)</f>
        <v/>
      </c>
      <c r="L259" s="4"/>
      <c r="M259" s="6" t="str">
        <f>IF($A259&gt;vars!$B$3,"",[1]KZ_AC!$D257)</f>
        <v/>
      </c>
      <c r="N259" s="6" t="str">
        <f>IF($A259&gt;vars!$B$3,"",[1]KZ_AC!$E257)</f>
        <v/>
      </c>
      <c r="O259" s="4"/>
      <c r="P259" s="6" t="str">
        <f>IF($A259&gt;vars!$B$3,"",[1]LM_AC!$D257)</f>
        <v/>
      </c>
      <c r="Q259" s="6" t="str">
        <f>IF($A259&gt;vars!$B$3,"",[1]LM_AC!$E257)</f>
        <v/>
      </c>
      <c r="R259" s="4"/>
      <c r="S259" s="6" t="str">
        <f>IF($A259&gt;vars!$B$3,"",[1]MP_AC!$D257)</f>
        <v/>
      </c>
      <c r="T259" s="6" t="str">
        <f>IF($A259&gt;vars!$B$3,"",[1]MP_AC!$E257)</f>
        <v/>
      </c>
      <c r="U259" s="4"/>
      <c r="V259" s="6" t="str">
        <f>IF($A259&gt;vars!$B$3,"",[1]NC_AC!$D257)</f>
        <v/>
      </c>
      <c r="W259" s="6" t="str">
        <f>IF($A259&gt;vars!$B$3,"",[1]NC_AC!$E257)</f>
        <v/>
      </c>
      <c r="X259" s="4"/>
      <c r="Y259" s="6" t="str">
        <f>IF($A259&gt;vars!$B$3,"",[1]NW_AC!$D257)</f>
        <v/>
      </c>
      <c r="Z259" s="6" t="str">
        <f>IF($A259&gt;vars!$B$3,"",[1]NW_AC!$E257)</f>
        <v/>
      </c>
      <c r="AA259" s="4"/>
      <c r="AB259" s="6" t="str">
        <f>IF($A259&gt;vars!$B$3,"",[1]WC_AC!$D257)</f>
        <v/>
      </c>
      <c r="AC259" s="6" t="str">
        <f>IF($A259&gt;vars!$B$3,"",[1]WC_AC!$E257)</f>
        <v/>
      </c>
    </row>
    <row r="260" spans="1:29" x14ac:dyDescent="0.35">
      <c r="A260" s="4">
        <v>202448</v>
      </c>
      <c r="B260" s="5">
        <v>45620</v>
      </c>
      <c r="D260" s="6" t="str">
        <f>IF($A260&gt;vars!$B$3,"",[1]EC_AC!$D258)</f>
        <v/>
      </c>
      <c r="E260" s="6" t="str">
        <f>IF($A260&gt;vars!$B$3,"",[1]EC_AC!$E258)</f>
        <v/>
      </c>
      <c r="F260" s="4"/>
      <c r="G260" s="6" t="str">
        <f>IF($A260&gt;vars!$B$3,"",[1]FS_AC!$D258)</f>
        <v/>
      </c>
      <c r="H260" s="6" t="str">
        <f>IF($A260&gt;vars!$B$3,"",[1]FS_AC!$E258)</f>
        <v/>
      </c>
      <c r="I260" s="4"/>
      <c r="J260" s="6" t="str">
        <f>IF($A260&gt;vars!$B$3,"",[1]GT_AC!$D258)</f>
        <v/>
      </c>
      <c r="K260" s="6" t="str">
        <f>IF($A260&gt;vars!$B$3,"",[1]GT_AC!$E258)</f>
        <v/>
      </c>
      <c r="L260" s="4"/>
      <c r="M260" s="6" t="str">
        <f>IF($A260&gt;vars!$B$3,"",[1]KZ_AC!$D258)</f>
        <v/>
      </c>
      <c r="N260" s="6" t="str">
        <f>IF($A260&gt;vars!$B$3,"",[1]KZ_AC!$E258)</f>
        <v/>
      </c>
      <c r="O260" s="4"/>
      <c r="P260" s="6" t="str">
        <f>IF($A260&gt;vars!$B$3,"",[1]LM_AC!$D258)</f>
        <v/>
      </c>
      <c r="Q260" s="6" t="str">
        <f>IF($A260&gt;vars!$B$3,"",[1]LM_AC!$E258)</f>
        <v/>
      </c>
      <c r="R260" s="4"/>
      <c r="S260" s="6" t="str">
        <f>IF($A260&gt;vars!$B$3,"",[1]MP_AC!$D258)</f>
        <v/>
      </c>
      <c r="T260" s="6" t="str">
        <f>IF($A260&gt;vars!$B$3,"",[1]MP_AC!$E258)</f>
        <v/>
      </c>
      <c r="U260" s="4"/>
      <c r="V260" s="6" t="str">
        <f>IF($A260&gt;vars!$B$3,"",[1]NC_AC!$D258)</f>
        <v/>
      </c>
      <c r="W260" s="6" t="str">
        <f>IF($A260&gt;vars!$B$3,"",[1]NC_AC!$E258)</f>
        <v/>
      </c>
      <c r="X260" s="4"/>
      <c r="Y260" s="6" t="str">
        <f>IF($A260&gt;vars!$B$3,"",[1]NW_AC!$D258)</f>
        <v/>
      </c>
      <c r="Z260" s="6" t="str">
        <f>IF($A260&gt;vars!$B$3,"",[1]NW_AC!$E258)</f>
        <v/>
      </c>
      <c r="AA260" s="4"/>
      <c r="AB260" s="6" t="str">
        <f>IF($A260&gt;vars!$B$3,"",[1]WC_AC!$D258)</f>
        <v/>
      </c>
      <c r="AC260" s="6" t="str">
        <f>IF($A260&gt;vars!$B$3,"",[1]WC_AC!$E258)</f>
        <v/>
      </c>
    </row>
    <row r="261" spans="1:29" x14ac:dyDescent="0.35">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x14ac:dyDescent="0.35">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x14ac:dyDescent="0.35">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x14ac:dyDescent="0.35">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248" activePane="bottomLeft" state="frozen"/>
      <selection pane="bottomLeft" activeCell="H188" sqref="H188"/>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8" x14ac:dyDescent="0.35">
      <c r="B1" s="1"/>
    </row>
    <row r="2" spans="1:28"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8"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8"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174.13612139189786</v>
      </c>
      <c r="L4" s="4"/>
      <c r="M4" s="6">
        <f>IF($A4&gt;vars!$B$3,"",[1]plot20Nat!D2)</f>
        <v>1309.0288808345795</v>
      </c>
      <c r="N4" s="6">
        <f>IF($A4&gt;vars!$B$3,"",[1]plot20Nat!E2)</f>
        <v>1149.0461319755213</v>
      </c>
      <c r="O4" s="4"/>
      <c r="P4" s="6">
        <f>IF($A4&gt;vars!$B$3,"",[1]plot40Nat!D2)</f>
        <v>2372.7436447143555</v>
      </c>
      <c r="Q4" s="6">
        <f>IF($A4&gt;vars!$B$3,"",[1]plot40Nat!E2)</f>
        <v>2353.9996761318444</v>
      </c>
      <c r="R4" s="4"/>
      <c r="S4" s="6">
        <f>IF($A4&gt;vars!$B$3,"",[1]plot60Nat!D2)</f>
        <v>1645.0994811058044</v>
      </c>
      <c r="T4" s="6">
        <f>IF($A4&gt;vars!$B$3,"",[1]plot60Nat!E2)</f>
        <v>1673.2288078639292</v>
      </c>
      <c r="U4" s="4"/>
      <c r="V4" s="6">
        <f>IF($A4&gt;vars!$B$3,"",[1]plot70Nat!D2)</f>
        <v>1471.1959867477417</v>
      </c>
      <c r="W4" s="6">
        <f>IF($A4&gt;vars!$B$3,"",[1]plot70Nat!E2)</f>
        <v>1507.5761442106975</v>
      </c>
      <c r="X4" s="4"/>
      <c r="Y4" s="6">
        <f>IF($A4&gt;vars!$B$3,"",[1]plot80Nat!D2)</f>
        <v>1433.3183355331421</v>
      </c>
      <c r="Z4" s="6">
        <f>IF($A4&gt;vars!$B$3,"",[1]plot80Nat!E2)</f>
        <v>1539.120970670418</v>
      </c>
      <c r="AB4" s="28"/>
    </row>
    <row r="5" spans="1:28"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162.28632924259387</v>
      </c>
      <c r="L5" s="4"/>
      <c r="M5" s="6">
        <f>IF($A5&gt;vars!$B$3,"",[1]plot20Nat!D3)</f>
        <v>1128.6192684173584</v>
      </c>
      <c r="N5" s="6">
        <f>IF($A5&gt;vars!$B$3,"",[1]plot20Nat!E3)</f>
        <v>1070.3188472141053</v>
      </c>
      <c r="O5" s="4"/>
      <c r="P5" s="6">
        <f>IF($A5&gt;vars!$B$3,"",[1]plot40Nat!D3)</f>
        <v>2280.863374710083</v>
      </c>
      <c r="Q5" s="6">
        <f>IF($A5&gt;vars!$B$3,"",[1]plot40Nat!E3)</f>
        <v>2194.266062365853</v>
      </c>
      <c r="R5" s="4"/>
      <c r="S5" s="6">
        <f>IF($A5&gt;vars!$B$3,"",[1]plot60Nat!D3)</f>
        <v>1567.3739585876465</v>
      </c>
      <c r="T5" s="6">
        <f>IF($A5&gt;vars!$B$3,"",[1]plot60Nat!E3)</f>
        <v>1562.6467904895753</v>
      </c>
      <c r="U5" s="4"/>
      <c r="V5" s="6">
        <f>IF($A5&gt;vars!$B$3,"",[1]plot70Nat!D3)</f>
        <v>1472.709969997406</v>
      </c>
      <c r="W5" s="6">
        <f>IF($A5&gt;vars!$B$3,"",[1]plot70Nat!E3)</f>
        <v>1409.5249620726997</v>
      </c>
      <c r="X5" s="4"/>
      <c r="Y5" s="6">
        <f>IF($A5&gt;vars!$B$3,"",[1]plot80Nat!D3)</f>
        <v>1412.4498856067657</v>
      </c>
      <c r="Z5" s="6">
        <f>IF($A5&gt;vars!$B$3,"",[1]plot80Nat!E3)</f>
        <v>1439.5038554758853</v>
      </c>
    </row>
    <row r="6" spans="1:28"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157.52585055282478</v>
      </c>
      <c r="L6" s="4"/>
      <c r="M6" s="6">
        <f>IF($A6&gt;vars!$B$3,"",[1]plot20Nat!D4)</f>
        <v>1168.3481068611145</v>
      </c>
      <c r="N6" s="6">
        <f>IF($A6&gt;vars!$B$3,"",[1]plot20Nat!E4)</f>
        <v>1040.3143800195969</v>
      </c>
      <c r="O6" s="4"/>
      <c r="P6" s="6">
        <f>IF($A6&gt;vars!$B$3,"",[1]plot40Nat!D4)</f>
        <v>2110.8252058029175</v>
      </c>
      <c r="Q6" s="6">
        <f>IF($A6&gt;vars!$B$3,"",[1]plot40Nat!E4)</f>
        <v>2133.0797889903743</v>
      </c>
      <c r="R6" s="4"/>
      <c r="S6" s="6">
        <f>IF($A6&gt;vars!$B$3,"",[1]plot60Nat!D4)</f>
        <v>1536.8063297271729</v>
      </c>
      <c r="T6" s="6">
        <f>IF($A6&gt;vars!$B$3,"",[1]plot60Nat!E4)</f>
        <v>1516.8169928174484</v>
      </c>
      <c r="U6" s="4"/>
      <c r="V6" s="6">
        <f>IF($A6&gt;vars!$B$3,"",[1]plot70Nat!D4)</f>
        <v>1396.0893096923828</v>
      </c>
      <c r="W6" s="6">
        <f>IF($A6&gt;vars!$B$3,"",[1]plot70Nat!E4)</f>
        <v>1368.7773964922487</v>
      </c>
      <c r="X6" s="4"/>
      <c r="Y6" s="6">
        <f>IF($A6&gt;vars!$B$3,"",[1]plot80Nat!D4)</f>
        <v>1361.947226524353</v>
      </c>
      <c r="Z6" s="6">
        <f>IF($A6&gt;vars!$B$3,"",[1]plot80Nat!E4)</f>
        <v>1398.3574441324433</v>
      </c>
    </row>
    <row r="7" spans="1:28"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152.20042719096136</v>
      </c>
      <c r="L7" s="4"/>
      <c r="M7" s="6">
        <f>IF($A7&gt;vars!$B$3,"",[1]plot20Nat!D5)</f>
        <v>1055.7651599645615</v>
      </c>
      <c r="N7" s="6">
        <f>IF($A7&gt;vars!$B$3,"",[1]plot20Nat!E5)</f>
        <v>1004.9892959141048</v>
      </c>
      <c r="O7" s="4"/>
      <c r="P7" s="6">
        <f>IF($A7&gt;vars!$B$3,"",[1]plot40Nat!D5)</f>
        <v>2083.3730926513672</v>
      </c>
      <c r="Q7" s="6">
        <f>IF($A7&gt;vars!$B$3,"",[1]plot40Nat!E5)</f>
        <v>2060.2331613982642</v>
      </c>
      <c r="R7" s="4"/>
      <c r="S7" s="6">
        <f>IF($A7&gt;vars!$B$3,"",[1]plot60Nat!D5)</f>
        <v>1461.7451252937317</v>
      </c>
      <c r="T7" s="6">
        <f>IF($A7&gt;vars!$B$3,"",[1]plot60Nat!E5)</f>
        <v>1466.0563526128778</v>
      </c>
      <c r="U7" s="4"/>
      <c r="V7" s="6">
        <f>IF($A7&gt;vars!$B$3,"",[1]plot70Nat!D5)</f>
        <v>1330.4367866516113</v>
      </c>
      <c r="W7" s="6">
        <f>IF($A7&gt;vars!$B$3,"",[1]plot70Nat!E5)</f>
        <v>1324.2749003231445</v>
      </c>
      <c r="X7" s="4"/>
      <c r="Y7" s="6">
        <f>IF($A7&gt;vars!$B$3,"",[1]plot80Nat!D5)</f>
        <v>1162.116847038269</v>
      </c>
      <c r="Z7" s="6">
        <f>IF($A7&gt;vars!$B$3,"",[1]plot80Nat!E5)</f>
        <v>1355.0628154601254</v>
      </c>
    </row>
    <row r="8" spans="1:28"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154.88522059714194</v>
      </c>
      <c r="L8" s="4"/>
      <c r="M8" s="6">
        <f>IF($A8&gt;vars!$B$3,"",[1]plot20Nat!D6)</f>
        <v>1081.1651170253754</v>
      </c>
      <c r="N8" s="6">
        <f>IF($A8&gt;vars!$B$3,"",[1]plot20Nat!E6)</f>
        <v>1025.7812401083274</v>
      </c>
      <c r="O8" s="4"/>
      <c r="P8" s="6">
        <f>IF($A8&gt;vars!$B$3,"",[1]plot40Nat!D6)</f>
        <v>2154.8140735626221</v>
      </c>
      <c r="Q8" s="6">
        <f>IF($A8&gt;vars!$B$3,"",[1]plot40Nat!E6)</f>
        <v>2100.0320063585241</v>
      </c>
      <c r="R8" s="4"/>
      <c r="S8" s="6">
        <f>IF($A8&gt;vars!$B$3,"",[1]plot60Nat!D6)</f>
        <v>1577.1930894851685</v>
      </c>
      <c r="T8" s="6">
        <f>IF($A8&gt;vars!$B$3,"",[1]plot60Nat!E6)</f>
        <v>1495.1950412897736</v>
      </c>
      <c r="U8" s="4"/>
      <c r="V8" s="6">
        <f>IF($A8&gt;vars!$B$3,"",[1]plot70Nat!D6)</f>
        <v>1388.6643419265747</v>
      </c>
      <c r="W8" s="6">
        <f>IF($A8&gt;vars!$B$3,"",[1]plot70Nat!E6)</f>
        <v>1351.5812756243197</v>
      </c>
      <c r="X8" s="4"/>
      <c r="Y8" s="6">
        <f>IF($A8&gt;vars!$B$3,"",[1]plot80Nat!D6)</f>
        <v>1360.8787751197815</v>
      </c>
      <c r="Z8" s="6">
        <f>IF($A8&gt;vars!$B$3,"",[1]plot80Nat!E6)</f>
        <v>1384.9276251834385</v>
      </c>
    </row>
    <row r="9" spans="1:28"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158.26340984008394</v>
      </c>
      <c r="L9" s="4"/>
      <c r="M9" s="6">
        <f>IF($A9&gt;vars!$B$3,"",[1]plot20Nat!D7)</f>
        <v>1049.4797221422195</v>
      </c>
      <c r="N9" s="6">
        <f>IF($A9&gt;vars!$B$3,"",[1]plot20Nat!E7)</f>
        <v>1048.2595868854678</v>
      </c>
      <c r="O9" s="4"/>
      <c r="P9" s="6">
        <f>IF($A9&gt;vars!$B$3,"",[1]plot40Nat!D7)</f>
        <v>2260.2066044807434</v>
      </c>
      <c r="Q9" s="6">
        <f>IF($A9&gt;vars!$B$3,"",[1]plot40Nat!E7)</f>
        <v>2146.2539950941236</v>
      </c>
      <c r="R9" s="4"/>
      <c r="S9" s="6">
        <f>IF($A9&gt;vars!$B$3,"",[1]plot60Nat!D7)</f>
        <v>1616.3889846801758</v>
      </c>
      <c r="T9" s="6">
        <f>IF($A9&gt;vars!$B$3,"",[1]plot60Nat!E7)</f>
        <v>1526.6512375996344</v>
      </c>
      <c r="U9" s="4"/>
      <c r="V9" s="6">
        <f>IF($A9&gt;vars!$B$3,"",[1]plot70Nat!D7)</f>
        <v>1495.3345432281494</v>
      </c>
      <c r="W9" s="6">
        <f>IF($A9&gt;vars!$B$3,"",[1]plot70Nat!E7)</f>
        <v>1377.6145317682826</v>
      </c>
      <c r="X9" s="4"/>
      <c r="Y9" s="6">
        <f>IF($A9&gt;vars!$B$3,"",[1]plot80Nat!D7)</f>
        <v>1454.9700312614441</v>
      </c>
      <c r="Z9" s="6">
        <f>IF($A9&gt;vars!$B$3,"",[1]plot80Nat!E7)</f>
        <v>1409.8256310305117</v>
      </c>
    </row>
    <row r="10" spans="1:28"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152.84084375383205</v>
      </c>
      <c r="L10" s="4"/>
      <c r="M10" s="6">
        <f>IF($A10&gt;vars!$B$3,"",[1]plot20Nat!D8)</f>
        <v>1111.8872464895248</v>
      </c>
      <c r="N10" s="6">
        <f>IF($A10&gt;vars!$B$3,"",[1]plot20Nat!E8)</f>
        <v>1009.0556918133523</v>
      </c>
      <c r="O10" s="4"/>
      <c r="P10" s="6">
        <f>IF($A10&gt;vars!$B$3,"",[1]plot40Nat!D8)</f>
        <v>2109.4167656898499</v>
      </c>
      <c r="Q10" s="6">
        <f>IF($A10&gt;vars!$B$3,"",[1]plot40Nat!E8)</f>
        <v>2065.3153715418248</v>
      </c>
      <c r="R10" s="4"/>
      <c r="S10" s="6">
        <f>IF($A10&gt;vars!$B$3,"",[1]plot60Nat!D8)</f>
        <v>1521.6915373802185</v>
      </c>
      <c r="T10" s="6">
        <f>IF($A10&gt;vars!$B$3,"",[1]plot60Nat!E8)</f>
        <v>1467.7584533444863</v>
      </c>
      <c r="U10" s="4"/>
      <c r="V10" s="6">
        <f>IF($A10&gt;vars!$B$3,"",[1]plot70Nat!D8)</f>
        <v>1313.5698719024658</v>
      </c>
      <c r="W10" s="6">
        <f>IF($A10&gt;vars!$B$3,"",[1]plot70Nat!E8)</f>
        <v>1326.9282758811403</v>
      </c>
      <c r="X10" s="4"/>
      <c r="Y10" s="6">
        <f>IF($A10&gt;vars!$B$3,"",[1]plot80Nat!D8)</f>
        <v>1308.9407775402069</v>
      </c>
      <c r="Z10" s="6">
        <f>IF($A10&gt;vars!$B$3,"",[1]plot80Nat!E8)</f>
        <v>1357.9120919139484</v>
      </c>
    </row>
    <row r="11" spans="1:28"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150.48268289462632</v>
      </c>
      <c r="L11" s="4"/>
      <c r="M11" s="6">
        <f>IF($A11&gt;vars!$B$3,"",[1]plot20Nat!D9)</f>
        <v>1026.9058707952499</v>
      </c>
      <c r="N11" s="6">
        <f>IF($A11&gt;vars!$B$3,"",[1]plot20Nat!E9)</f>
        <v>998.15249002051416</v>
      </c>
      <c r="O11" s="4"/>
      <c r="P11" s="6">
        <f>IF($A11&gt;vars!$B$3,"",[1]plot40Nat!D9)</f>
        <v>2106.0607862472534</v>
      </c>
      <c r="Q11" s="6">
        <f>IF($A11&gt;vars!$B$3,"",[1]plot40Nat!E9)</f>
        <v>2043.4292736624316</v>
      </c>
      <c r="R11" s="4"/>
      <c r="S11" s="6">
        <f>IF($A11&gt;vars!$B$3,"",[1]plot60Nat!D9)</f>
        <v>1505.4070444107056</v>
      </c>
      <c r="T11" s="6">
        <f>IF($A11&gt;vars!$B$3,"",[1]plot60Nat!E9)</f>
        <v>1453.4556364140585</v>
      </c>
      <c r="U11" s="4"/>
      <c r="V11" s="6">
        <f>IF($A11&gt;vars!$B$3,"",[1]plot70Nat!D9)</f>
        <v>1419.5799984931946</v>
      </c>
      <c r="W11" s="6">
        <f>IF($A11&gt;vars!$B$3,"",[1]plot70Nat!E9)</f>
        <v>1314.6264990861403</v>
      </c>
      <c r="X11" s="4"/>
      <c r="Y11" s="6">
        <f>IF($A11&gt;vars!$B$3,"",[1]plot80Nat!D9)</f>
        <v>1348.9205570220947</v>
      </c>
      <c r="Z11" s="6">
        <f>IF($A11&gt;vars!$B$3,"",[1]plot80Nat!E9)</f>
        <v>1349.6681479629005</v>
      </c>
    </row>
    <row r="12" spans="1:28"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156.16844942551046</v>
      </c>
      <c r="L12" s="4"/>
      <c r="M12" s="6">
        <f>IF($A12&gt;vars!$B$3,"",[1]plot20Nat!D10)</f>
        <v>1043.8581070899963</v>
      </c>
      <c r="N12" s="6">
        <f>IF($A12&gt;vars!$B$3,"",[1]plot20Nat!E10)</f>
        <v>1033.3796838985493</v>
      </c>
      <c r="O12" s="4"/>
      <c r="P12" s="6">
        <f>IF($A12&gt;vars!$B$3,"",[1]plot40Nat!D10)</f>
        <v>2062.9316554069519</v>
      </c>
      <c r="Q12" s="6">
        <f>IF($A12&gt;vars!$B$3,"",[1]plot40Nat!E10)</f>
        <v>2116.843664551096</v>
      </c>
      <c r="R12" s="4"/>
      <c r="S12" s="6">
        <f>IF($A12&gt;vars!$B$3,"",[1]plot60Nat!D10)</f>
        <v>1395.7670674324036</v>
      </c>
      <c r="T12" s="6">
        <f>IF($A12&gt;vars!$B$3,"",[1]plot60Nat!E10)</f>
        <v>1505.0326231031784</v>
      </c>
      <c r="U12" s="4"/>
      <c r="V12" s="6">
        <f>IF($A12&gt;vars!$B$3,"",[1]plot70Nat!D10)</f>
        <v>1336.2494554519653</v>
      </c>
      <c r="W12" s="6">
        <f>IF($A12&gt;vars!$B$3,"",[1]plot70Nat!E10)</f>
        <v>1359.5092721620938</v>
      </c>
      <c r="X12" s="4"/>
      <c r="Y12" s="6">
        <f>IF($A12&gt;vars!$B$3,"",[1]plot80Nat!D10)</f>
        <v>1262.9779922962189</v>
      </c>
      <c r="Z12" s="6">
        <f>IF($A12&gt;vars!$B$3,"",[1]plot80Nat!E10)</f>
        <v>1391.4596838826199</v>
      </c>
    </row>
    <row r="13" spans="1:28"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1190.1806330680847</v>
      </c>
      <c r="N13" s="6">
        <f>IF($A13&gt;vars!$B$3,"",[1]plot20Nat!E11)</f>
        <v>1026.1809031788418</v>
      </c>
      <c r="O13" s="4"/>
      <c r="P13" s="6">
        <f>IF($A13&gt;vars!$B$3,"",[1]plot40Nat!D11)</f>
        <v>2166.2853679656982</v>
      </c>
      <c r="Q13" s="6">
        <f>IF($A13&gt;vars!$B$3,"",[1]plot40Nat!E11)</f>
        <v>2105.2984533995932</v>
      </c>
      <c r="R13" s="4"/>
      <c r="S13" s="6">
        <f>IF($A13&gt;vars!$B$3,"",[1]plot60Nat!D11)</f>
        <v>1577.3075952529907</v>
      </c>
      <c r="T13" s="6">
        <f>IF($A13&gt;vars!$B$3,"",[1]plot60Nat!E11)</f>
        <v>1496.6083555981536</v>
      </c>
      <c r="U13" s="4"/>
      <c r="V13" s="6">
        <f>IF($A13&gt;vars!$B$3,"",[1]plot70Nat!D11)</f>
        <v>1450.0718364715576</v>
      </c>
      <c r="W13" s="6">
        <f>IF($A13&gt;vars!$B$3,"",[1]plot70Nat!E11)</f>
        <v>1351.2371171187681</v>
      </c>
      <c r="X13" s="4"/>
      <c r="Y13" s="6">
        <f>IF($A13&gt;vars!$B$3,"",[1]plot80Nat!D11)</f>
        <v>1348.0516014099121</v>
      </c>
      <c r="Z13" s="6">
        <f>IF($A13&gt;vars!$B$3,"",[1]plot80Nat!E11)</f>
        <v>1381.7141860921311</v>
      </c>
    </row>
    <row r="14" spans="1:28"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153.90744939193277</v>
      </c>
      <c r="L14" s="4"/>
      <c r="M14" s="6">
        <f>IF($A14&gt;vars!$B$3,"",[1]plot20Nat!D12)</f>
        <v>989.95216202735901</v>
      </c>
      <c r="N14" s="6">
        <f>IF($A14&gt;vars!$B$3,"",[1]plot20Nat!E12)</f>
        <v>1021.3182951652009</v>
      </c>
      <c r="O14" s="4"/>
      <c r="P14" s="6">
        <f>IF($A14&gt;vars!$B$3,"",[1]plot40Nat!D12)</f>
        <v>2198.0793294906616</v>
      </c>
      <c r="Q14" s="6">
        <f>IF($A14&gt;vars!$B$3,"",[1]plot40Nat!E12)</f>
        <v>2092.9134990760867</v>
      </c>
      <c r="R14" s="4"/>
      <c r="S14" s="6">
        <f>IF($A14&gt;vars!$B$3,"",[1]plot60Nat!D12)</f>
        <v>1499.0762033462524</v>
      </c>
      <c r="T14" s="6">
        <f>IF($A14&gt;vars!$B$3,"",[1]plot60Nat!E12)</f>
        <v>1487.6103859058701</v>
      </c>
      <c r="U14" s="4"/>
      <c r="V14" s="6">
        <f>IF($A14&gt;vars!$B$3,"",[1]plot70Nat!D12)</f>
        <v>1412.6808547973633</v>
      </c>
      <c r="W14" s="6">
        <f>IF($A14&gt;vars!$B$3,"",[1]plot70Nat!E12)</f>
        <v>1343.5623333500293</v>
      </c>
      <c r="X14" s="4"/>
      <c r="Y14" s="6">
        <f>IF($A14&gt;vars!$B$3,"",[1]plot80Nat!D12)</f>
        <v>1390.0414159297943</v>
      </c>
      <c r="Z14" s="6">
        <f>IF($A14&gt;vars!$B$3,"",[1]plot80Nat!E12)</f>
        <v>1374.6613024141288</v>
      </c>
    </row>
    <row r="15" spans="1:28"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151.55215636116966</v>
      </c>
      <c r="L15" s="4"/>
      <c r="M15" s="6">
        <f>IF($A15&gt;vars!$B$3,"",[1]plot20Nat!D13)</f>
        <v>1021.9952539205551</v>
      </c>
      <c r="N15" s="6">
        <f>IF($A15&gt;vars!$B$3,"",[1]plot20Nat!E13)</f>
        <v>1005.8240405811823</v>
      </c>
      <c r="O15" s="4"/>
      <c r="P15" s="6">
        <f>IF($A15&gt;vars!$B$3,"",[1]plot40Nat!D13)</f>
        <v>2035.8797345161438</v>
      </c>
      <c r="Q15" s="6">
        <f>IF($A15&gt;vars!$B$3,"",[1]plot40Nat!E13)</f>
        <v>2062.892703272058</v>
      </c>
      <c r="R15" s="4"/>
      <c r="S15" s="6">
        <f>IF($A15&gt;vars!$B$3,"",[1]plot60Nat!D13)</f>
        <v>1524.1886730194092</v>
      </c>
      <c r="T15" s="6">
        <f>IF($A15&gt;vars!$B$3,"",[1]plot60Nat!E13)</f>
        <v>1467.4349382273549</v>
      </c>
      <c r="U15" s="4"/>
      <c r="V15" s="6">
        <f>IF($A15&gt;vars!$B$3,"",[1]plot70Nat!D13)</f>
        <v>1387.3631811141968</v>
      </c>
      <c r="W15" s="6">
        <f>IF($A15&gt;vars!$B$3,"",[1]plot70Nat!E13)</f>
        <v>1324.9186476138657</v>
      </c>
      <c r="X15" s="4"/>
      <c r="Y15" s="6">
        <f>IF($A15&gt;vars!$B$3,"",[1]plot80Nat!D13)</f>
        <v>1397.7810397148132</v>
      </c>
      <c r="Z15" s="6">
        <f>IF($A15&gt;vars!$B$3,"",[1]plot80Nat!E13)</f>
        <v>1354.4187059116132</v>
      </c>
    </row>
    <row r="16" spans="1:28"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155.93949871117908</v>
      </c>
      <c r="L16" s="4"/>
      <c r="M16" s="6">
        <f>IF($A16&gt;vars!$B$3,"",[1]plot20Nat!D14)</f>
        <v>1061.8045400381088</v>
      </c>
      <c r="N16" s="6">
        <f>IF($A16&gt;vars!$B$3,"",[1]plot20Nat!E14)</f>
        <v>1033.4028017309545</v>
      </c>
      <c r="O16" s="4"/>
      <c r="P16" s="6">
        <f>IF($A16&gt;vars!$B$3,"",[1]plot40Nat!D14)</f>
        <v>2145.0739245414734</v>
      </c>
      <c r="Q16" s="6">
        <f>IF($A16&gt;vars!$B$3,"",[1]plot40Nat!E14)</f>
        <v>2119.1228821624954</v>
      </c>
      <c r="R16" s="4"/>
      <c r="S16" s="6">
        <f>IF($A16&gt;vars!$B$3,"",[1]plot60Nat!D14)</f>
        <v>1473.3113543987274</v>
      </c>
      <c r="T16" s="6">
        <f>IF($A16&gt;vars!$B$3,"",[1]plot60Nat!E14)</f>
        <v>1506.0674589471312</v>
      </c>
      <c r="U16" s="4"/>
      <c r="V16" s="6">
        <f>IF($A16&gt;vars!$B$3,"",[1]plot70Nat!D14)</f>
        <v>1342.0662331581116</v>
      </c>
      <c r="W16" s="6">
        <f>IF($A16&gt;vars!$B$3,"",[1]plot70Nat!E14)</f>
        <v>1360.1362501540711</v>
      </c>
      <c r="X16" s="4"/>
      <c r="Y16" s="6">
        <f>IF($A16&gt;vars!$B$3,"",[1]plot80Nat!D14)</f>
        <v>1289.6171510219574</v>
      </c>
      <c r="Z16" s="6">
        <f>IF($A16&gt;vars!$B$3,"",[1]plot80Nat!E14)</f>
        <v>1391.5562504531013</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161.06089187695756</v>
      </c>
      <c r="L17" s="4"/>
      <c r="M17" s="6">
        <f>IF($A17&gt;vars!$B$3,"",[1]plot20Nat!D15)</f>
        <v>1083.8743135929108</v>
      </c>
      <c r="N17" s="6">
        <f>IF($A17&gt;vars!$B$3,"",[1]plot20Nat!E15)</f>
        <v>1067.3447021648412</v>
      </c>
      <c r="O17" s="4"/>
      <c r="P17" s="6">
        <f>IF($A17&gt;vars!$B$3,"",[1]plot40Nat!D15)</f>
        <v>2066.6045346260071</v>
      </c>
      <c r="Q17" s="6">
        <f>IF($A17&gt;vars!$B$3,"",[1]plot40Nat!E15)</f>
        <v>2193.0756557929922</v>
      </c>
      <c r="R17" s="4"/>
      <c r="S17" s="6">
        <f>IF($A17&gt;vars!$B$3,"",[1]plot60Nat!D15)</f>
        <v>1513.2240829467773</v>
      </c>
      <c r="T17" s="6">
        <f>IF($A17&gt;vars!$B$3,"",[1]plot60Nat!E15)</f>
        <v>1559.801363128428</v>
      </c>
      <c r="U17" s="4"/>
      <c r="V17" s="6">
        <f>IF($A17&gt;vars!$B$3,"",[1]plot70Nat!D15)</f>
        <v>1395.1036152839661</v>
      </c>
      <c r="W17" s="6">
        <f>IF($A17&gt;vars!$B$3,"",[1]plot70Nat!E15)</f>
        <v>1405.3938190586309</v>
      </c>
      <c r="X17" s="4"/>
      <c r="Y17" s="6">
        <f>IF($A17&gt;vars!$B$3,"",[1]plot80Nat!D15)</f>
        <v>1372.2582213878632</v>
      </c>
      <c r="Z17" s="6">
        <f>IF($A17&gt;vars!$B$3,"",[1]plot80Nat!E15)</f>
        <v>1427.0199704319436</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160.14341605341252</v>
      </c>
      <c r="L18" s="4"/>
      <c r="M18" s="6">
        <f>IF($A18&gt;vars!$B$3,"",[1]plot20Nat!D16)</f>
        <v>1086.7525868415833</v>
      </c>
      <c r="N18" s="6">
        <f>IF($A18&gt;vars!$B$3,"",[1]plot20Nat!E16)</f>
        <v>1060.2811364485963</v>
      </c>
      <c r="O18" s="4"/>
      <c r="P18" s="6">
        <f>IF($A18&gt;vars!$B$3,"",[1]plot40Nat!D16)</f>
        <v>2066.3119819164276</v>
      </c>
      <c r="Q18" s="6">
        <f>IF($A18&gt;vars!$B$3,"",[1]plot40Nat!E16)</f>
        <v>2174.3890301233864</v>
      </c>
      <c r="R18" s="4"/>
      <c r="S18" s="6">
        <f>IF($A18&gt;vars!$B$3,"",[1]plot60Nat!D16)</f>
        <v>1478.0453085899353</v>
      </c>
      <c r="T18" s="6">
        <f>IF($A18&gt;vars!$B$3,"",[1]plot60Nat!E16)</f>
        <v>1545.9623327488737</v>
      </c>
      <c r="U18" s="4"/>
      <c r="V18" s="6">
        <f>IF($A18&gt;vars!$B$3,"",[1]plot70Nat!D16)</f>
        <v>1441.2103967666626</v>
      </c>
      <c r="W18" s="6">
        <f>IF($A18&gt;vars!$B$3,"",[1]plot70Nat!E16)</f>
        <v>1395.5487026788282</v>
      </c>
      <c r="X18" s="4"/>
      <c r="Y18" s="6">
        <f>IF($A18&gt;vars!$B$3,"",[1]plot80Nat!D16)</f>
        <v>1427.776873588562</v>
      </c>
      <c r="Z18" s="6">
        <f>IF($A18&gt;vars!$B$3,"",[1]plot80Nat!E16)</f>
        <v>1422.4799260330494</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158.96692607982212</v>
      </c>
      <c r="L19" s="4"/>
      <c r="M19" s="6">
        <f>IF($A19&gt;vars!$B$3,"",[1]plot20Nat!D17)</f>
        <v>983.44936978816986</v>
      </c>
      <c r="N19" s="6">
        <f>IF($A19&gt;vars!$B$3,"",[1]plot20Nat!E17)</f>
        <v>1055.305866727243</v>
      </c>
      <c r="O19" s="4"/>
      <c r="P19" s="6">
        <f>IF($A19&gt;vars!$B$3,"",[1]plot40Nat!D17)</f>
        <v>2100.1161522865295</v>
      </c>
      <c r="Q19" s="6">
        <f>IF($A19&gt;vars!$B$3,"",[1]plot40Nat!E17)</f>
        <v>2164.4562364970297</v>
      </c>
      <c r="R19" s="4"/>
      <c r="S19" s="6">
        <f>IF($A19&gt;vars!$B$3,"",[1]plot60Nat!D17)</f>
        <v>1527.0383243560791</v>
      </c>
      <c r="T19" s="6">
        <f>IF($A19&gt;vars!$B$3,"",[1]plot60Nat!E17)</f>
        <v>1538.4214887696187</v>
      </c>
      <c r="U19" s="4"/>
      <c r="V19" s="6">
        <f>IF($A19&gt;vars!$B$3,"",[1]plot70Nat!D17)</f>
        <v>1345.6152024269104</v>
      </c>
      <c r="W19" s="6">
        <f>IF($A19&gt;vars!$B$3,"",[1]plot70Nat!E17)</f>
        <v>1389.0639173696502</v>
      </c>
      <c r="X19" s="4"/>
      <c r="Y19" s="6">
        <f>IF($A19&gt;vars!$B$3,"",[1]plot80Nat!D17)</f>
        <v>1378.4579827785492</v>
      </c>
      <c r="Z19" s="6">
        <f>IF($A19&gt;vars!$B$3,"",[1]plot80Nat!E17)</f>
        <v>1415.9802172979914</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v>
      </c>
      <c r="L20" s="4"/>
      <c r="M20" s="6">
        <f>IF($A20&gt;vars!$B$3,"",[1]plot20Nat!D18)</f>
        <v>1082.8327043056488</v>
      </c>
      <c r="N20" s="6">
        <f>IF($A20&gt;vars!$B$3,"",[1]plot20Nat!E18)</f>
        <v>1064.7686895204774</v>
      </c>
      <c r="O20" s="4"/>
      <c r="P20" s="6">
        <f>IF($A20&gt;vars!$B$3,"",[1]plot40Nat!D18)</f>
        <v>1989.8778281211853</v>
      </c>
      <c r="Q20" s="6">
        <f>IF($A20&gt;vars!$B$3,"",[1]plot40Nat!E18)</f>
        <v>2186.4366131856318</v>
      </c>
      <c r="R20" s="4"/>
      <c r="S20" s="6">
        <f>IF($A20&gt;vars!$B$3,"",[1]plot60Nat!D18)</f>
        <v>1449.0589127540588</v>
      </c>
      <c r="T20" s="6">
        <f>IF($A20&gt;vars!$B$3,"",[1]plot60Nat!E18)</f>
        <v>1553.6920062172837</v>
      </c>
      <c r="U20" s="4"/>
      <c r="V20" s="6">
        <f>IF($A20&gt;vars!$B$3,"",[1]plot70Nat!D18)</f>
        <v>1367.2919158935547</v>
      </c>
      <c r="W20" s="6">
        <f>IF($A20&gt;vars!$B$3,"",[1]plot70Nat!E18)</f>
        <v>1400.9023236804653</v>
      </c>
      <c r="X20" s="4"/>
      <c r="Y20" s="6">
        <f>IF($A20&gt;vars!$B$3,"",[1]plot80Nat!D18)</f>
        <v>1292.3501999378204</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169.57494596688682</v>
      </c>
      <c r="L21" s="4"/>
      <c r="M21" s="6">
        <f>IF($A21&gt;vars!$B$3,"",[1]plot20Nat!D19)</f>
        <v>1001.3931472301483</v>
      </c>
      <c r="N21" s="6">
        <f>IF($A21&gt;vars!$B$3,"",[1]plot20Nat!E19)</f>
        <v>1126.7221628393045</v>
      </c>
      <c r="O21" s="4"/>
      <c r="P21" s="6">
        <f>IF($A21&gt;vars!$B$3,"",[1]plot40Nat!D19)</f>
        <v>2052.0586574077606</v>
      </c>
      <c r="Q21" s="6">
        <f>IF($A21&gt;vars!$B$3,"",[1]plot40Nat!E19)</f>
        <v>2310.5439333101285</v>
      </c>
      <c r="R21" s="4"/>
      <c r="S21" s="6">
        <f>IF($A21&gt;vars!$B$3,"",[1]plot60Nat!D19)</f>
        <v>1454.2290945053101</v>
      </c>
      <c r="T21" s="6">
        <f>IF($A21&gt;vars!$B$3,"",[1]plot60Nat!E19)</f>
        <v>1644.4367611877847</v>
      </c>
      <c r="U21" s="4"/>
      <c r="V21" s="6">
        <f>IF($A21&gt;vars!$B$3,"",[1]plot70Nat!D19)</f>
        <v>1371.8733434677124</v>
      </c>
      <c r="W21" s="6">
        <f>IF($A21&gt;vars!$B$3,"",[1]plot70Nat!E19)</f>
        <v>1485.0549670707915</v>
      </c>
      <c r="X21" s="4"/>
      <c r="Y21" s="6">
        <f>IF($A21&gt;vars!$B$3,"",[1]plot80Nat!D19)</f>
        <v>1423.6832666397095</v>
      </c>
      <c r="Z21" s="6">
        <f>IF($A21&gt;vars!$B$3,"",[1]plot80Nat!E19)</f>
        <v>1516.7943361160003</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172.22762524354431</v>
      </c>
      <c r="L22" s="4"/>
      <c r="M22" s="6">
        <f>IF($A22&gt;vars!$B$3,"",[1]plot20Nat!D20)</f>
        <v>1122.18636906147</v>
      </c>
      <c r="N22" s="6">
        <f>IF($A22&gt;vars!$B$3,"",[1]plot20Nat!E20)</f>
        <v>1145.7099964826168</v>
      </c>
      <c r="O22" s="4"/>
      <c r="P22" s="6">
        <f>IF($A22&gt;vars!$B$3,"",[1]plot40Nat!D20)</f>
        <v>2190.8197665214539</v>
      </c>
      <c r="Q22" s="6">
        <f>IF($A22&gt;vars!$B$3,"",[1]plot40Nat!E20)</f>
        <v>2359.0387931058444</v>
      </c>
      <c r="R22" s="4"/>
      <c r="S22" s="6">
        <f>IF($A22&gt;vars!$B$3,"",[1]plot60Nat!D20)</f>
        <v>1524.8388147354126</v>
      </c>
      <c r="T22" s="6">
        <f>IF($A22&gt;vars!$B$3,"",[1]plot60Nat!E20)</f>
        <v>1675.5730941387892</v>
      </c>
      <c r="U22" s="4"/>
      <c r="V22" s="6">
        <f>IF($A22&gt;vars!$B$3,"",[1]plot70Nat!D20)</f>
        <v>1421.9738440513611</v>
      </c>
      <c r="W22" s="6">
        <f>IF($A22&gt;vars!$B$3,"",[1]plot70Nat!E20)</f>
        <v>1508.0070578063901</v>
      </c>
      <c r="X22" s="4"/>
      <c r="Y22" s="6">
        <f>IF($A22&gt;vars!$B$3,"",[1]plot80Nat!D20)</f>
        <v>1395.0822839736938</v>
      </c>
      <c r="Z22" s="6">
        <f>IF($A22&gt;vars!$B$3,"",[1]plot80Nat!E20)</f>
        <v>1525.7701658097199</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172.73826692952991</v>
      </c>
      <c r="L23" s="4"/>
      <c r="M23" s="6">
        <f>IF($A23&gt;vars!$B$3,"",[1]plot20Nat!D21)</f>
        <v>1130.7783188819885</v>
      </c>
      <c r="N23" s="6">
        <f>IF($A23&gt;vars!$B$3,"",[1]plot20Nat!E21)</f>
        <v>1151.529902747342</v>
      </c>
      <c r="O23" s="4"/>
      <c r="P23" s="6">
        <f>IF($A23&gt;vars!$B$3,"",[1]plot40Nat!D21)</f>
        <v>2183.0278167724609</v>
      </c>
      <c r="Q23" s="6">
        <f>IF($A23&gt;vars!$B$3,"",[1]plot40Nat!E21)</f>
        <v>2370.3025597603387</v>
      </c>
      <c r="R23" s="4"/>
      <c r="S23" s="6">
        <f>IF($A23&gt;vars!$B$3,"",[1]plot60Nat!D21)</f>
        <v>1667.810733795166</v>
      </c>
      <c r="T23" s="6">
        <f>IF($A23&gt;vars!$B$3,"",[1]plot60Nat!E21)</f>
        <v>1683.6155546115845</v>
      </c>
      <c r="U23" s="4"/>
      <c r="V23" s="6">
        <f>IF($A23&gt;vars!$B$3,"",[1]plot70Nat!D21)</f>
        <v>1450.6683678627014</v>
      </c>
      <c r="W23" s="6">
        <f>IF($A23&gt;vars!$B$3,"",[1]plot70Nat!E21)</f>
        <v>1516.7360606863526</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170.76089305087714</v>
      </c>
      <c r="L24" s="4"/>
      <c r="M24" s="6">
        <f>IF($A24&gt;vars!$B$3,"",[1]plot20Nat!D22)</f>
        <v>1093.1506457328796</v>
      </c>
      <c r="N24" s="6">
        <f>IF($A24&gt;vars!$B$3,"",[1]plot20Nat!E22)</f>
        <v>1138.7340139610778</v>
      </c>
      <c r="O24" s="4"/>
      <c r="P24" s="6">
        <f>IF($A24&gt;vars!$B$3,"",[1]plot40Nat!D22)</f>
        <v>2229.0908498764038</v>
      </c>
      <c r="Q24" s="6">
        <f>IF($A24&gt;vars!$B$3,"",[1]plot40Nat!E22)</f>
        <v>2341.1811618251295</v>
      </c>
      <c r="R24" s="4"/>
      <c r="S24" s="6">
        <f>IF($A24&gt;vars!$B$3,"",[1]plot60Nat!D22)</f>
        <v>1653.1446108818054</v>
      </c>
      <c r="T24" s="6">
        <f>IF($A24&gt;vars!$B$3,"",[1]plot60Nat!E22)</f>
        <v>1661.4172455254643</v>
      </c>
      <c r="U24" s="4"/>
      <c r="V24" s="6">
        <f>IF($A24&gt;vars!$B$3,"",[1]plot70Nat!D22)</f>
        <v>1524.2447123527527</v>
      </c>
      <c r="W24" s="6">
        <f>IF($A24&gt;vars!$B$3,"",[1]plot70Nat!E22)</f>
        <v>1498.2904289166297</v>
      </c>
      <c r="X24" s="4"/>
      <c r="Y24" s="6">
        <f>IF($A24&gt;vars!$B$3,"",[1]plot80Nat!D22)</f>
        <v>1480.5439403057098</v>
      </c>
      <c r="Z24" s="6">
        <f>IF($A24&gt;vars!$B$3,"",[1]plot80Nat!E22)</f>
        <v>1522.4865750598567</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180.0941507023563</v>
      </c>
      <c r="L25" s="4"/>
      <c r="M25" s="6">
        <f>IF($A25&gt;vars!$B$3,"",[1]plot20Nat!D23)</f>
        <v>1118.5774527788162</v>
      </c>
      <c r="N25" s="6">
        <f>IF($A25&gt;vars!$B$3,"",[1]plot20Nat!E23)</f>
        <v>1199.3299419660189</v>
      </c>
      <c r="O25" s="4"/>
      <c r="P25" s="6">
        <f>IF($A25&gt;vars!$B$3,"",[1]plot40Nat!D23)</f>
        <v>2393.1380982398987</v>
      </c>
      <c r="Q25" s="6">
        <f>IF($A25&gt;vars!$B$3,"",[1]plot40Nat!E23)</f>
        <v>2470.0513061787865</v>
      </c>
      <c r="R25" s="4"/>
      <c r="S25" s="6">
        <f>IF($A25&gt;vars!$B$3,"",[1]plot60Nat!D23)</f>
        <v>1832.3770818710327</v>
      </c>
      <c r="T25" s="6">
        <f>IF($A25&gt;vars!$B$3,"",[1]plot60Nat!E23)</f>
        <v>1753.7010341521554</v>
      </c>
      <c r="U25" s="4"/>
      <c r="V25" s="6">
        <f>IF($A25&gt;vars!$B$3,"",[1]plot70Nat!D23)</f>
        <v>1528.9058046340942</v>
      </c>
      <c r="W25" s="6">
        <f>IF($A25&gt;vars!$B$3,"",[1]plot70Nat!E23)</f>
        <v>1580.4729413769116</v>
      </c>
      <c r="X25" s="4"/>
      <c r="Y25" s="6">
        <f>IF($A25&gt;vars!$B$3,"",[1]plot80Nat!D23)</f>
        <v>1677.1473441123962</v>
      </c>
      <c r="Z25" s="6">
        <f>IF($A25&gt;vars!$B$3,"",[1]plot80Nat!E23)</f>
        <v>1604.8538625027077</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192.11836727891281</v>
      </c>
      <c r="L26" s="4"/>
      <c r="M26" s="6">
        <f>IF($A26&gt;vars!$B$3,"",[1]plot20Nat!D24)</f>
        <v>1198.8233222961426</v>
      </c>
      <c r="N26" s="6">
        <f>IF($A26&gt;vars!$B$3,"",[1]plot20Nat!E24)</f>
        <v>1282.750126625951</v>
      </c>
      <c r="O26" s="4"/>
      <c r="P26" s="6">
        <f>IF($A26&gt;vars!$B$3,"",[1]plot40Nat!D24)</f>
        <v>2436.9304387569427</v>
      </c>
      <c r="Q26" s="6">
        <f>IF($A26&gt;vars!$B$3,"",[1]plot40Nat!E24)</f>
        <v>2644.3111340605783</v>
      </c>
      <c r="R26" s="4"/>
      <c r="S26" s="6">
        <f>IF($A26&gt;vars!$B$3,"",[1]plot60Nat!D24)</f>
        <v>1781.3948974609375</v>
      </c>
      <c r="T26" s="6">
        <f>IF($A26&gt;vars!$B$3,"",[1]plot60Nat!E24)</f>
        <v>1877.150250161897</v>
      </c>
      <c r="U26" s="4"/>
      <c r="V26" s="6">
        <f>IF($A26&gt;vars!$B$3,"",[1]plot70Nat!D24)</f>
        <v>1720.5854120254517</v>
      </c>
      <c r="W26" s="6">
        <f>IF($A26&gt;vars!$B$3,"",[1]plot70Nat!E24)</f>
        <v>1688.9279085855278</v>
      </c>
      <c r="X26" s="4"/>
      <c r="Y26" s="6">
        <f>IF($A26&gt;vars!$B$3,"",[1]plot80Nat!D24)</f>
        <v>1698.3106698989868</v>
      </c>
      <c r="Z26" s="6">
        <f>IF($A26&gt;vars!$B$3,"",[1]plot80Nat!E24)</f>
        <v>1711.5540346333978</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194.62116736469508</v>
      </c>
      <c r="L27" s="4"/>
      <c r="M27" s="6">
        <f>IF($A27&gt;vars!$B$3,"",[1]plot20Nat!D25)</f>
        <v>1248.7144964933395</v>
      </c>
      <c r="N27" s="6">
        <f>IF($A27&gt;vars!$B$3,"",[1]plot20Nat!E25)</f>
        <v>1297.5119050469823</v>
      </c>
      <c r="O27" s="4"/>
      <c r="P27" s="6">
        <f>IF($A27&gt;vars!$B$3,"",[1]plot40Nat!D25)</f>
        <v>2645.2845649719238</v>
      </c>
      <c r="Q27" s="6">
        <f>IF($A27&gt;vars!$B$3,"",[1]plot40Nat!E25)</f>
        <v>2673.8982651465731</v>
      </c>
      <c r="R27" s="4"/>
      <c r="S27" s="6">
        <f>IF($A27&gt;vars!$B$3,"",[1]plot60Nat!D25)</f>
        <v>2034.4782762527466</v>
      </c>
      <c r="T27" s="6">
        <f>IF($A27&gt;vars!$B$3,"",[1]plot60Nat!E25)</f>
        <v>1898.3365411841551</v>
      </c>
      <c r="U27" s="4"/>
      <c r="V27" s="6">
        <f>IF($A27&gt;vars!$B$3,"",[1]plot70Nat!D25)</f>
        <v>1713.837061882019</v>
      </c>
      <c r="W27" s="6">
        <f>IF($A27&gt;vars!$B$3,"",[1]plot70Nat!E25)</f>
        <v>1707.6679616066347</v>
      </c>
      <c r="X27" s="4"/>
      <c r="Y27" s="6">
        <f>IF($A27&gt;vars!$B$3,"",[1]plot80Nat!D25)</f>
        <v>1726.5985932350159</v>
      </c>
      <c r="Z27" s="6">
        <f>IF($A27&gt;vars!$B$3,"",[1]plot80Nat!E25)</f>
        <v>1732.6113899756085</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192.34182289678529</v>
      </c>
      <c r="L28" s="4"/>
      <c r="M28" s="6">
        <f>IF($A28&gt;vars!$B$3,"",[1]plot20Nat!D26)</f>
        <v>1322.8722717761993</v>
      </c>
      <c r="N28" s="6">
        <f>IF($A28&gt;vars!$B$3,"",[1]plot20Nat!E26)</f>
        <v>1282.9121094788411</v>
      </c>
      <c r="O28" s="4"/>
      <c r="P28" s="6">
        <f>IF($A28&gt;vars!$B$3,"",[1]plot40Nat!D26)</f>
        <v>2975.8827352523804</v>
      </c>
      <c r="Q28" s="6">
        <f>IF($A28&gt;vars!$B$3,"",[1]plot40Nat!E26)</f>
        <v>2643.1299264207419</v>
      </c>
      <c r="R28" s="4"/>
      <c r="S28" s="6">
        <f>IF($A28&gt;vars!$B$3,"",[1]plot60Nat!D26)</f>
        <v>2277.1562423706055</v>
      </c>
      <c r="T28" s="6">
        <f>IF($A28&gt;vars!$B$3,"",[1]plot60Nat!E26)</f>
        <v>1877.1526811743554</v>
      </c>
      <c r="U28" s="4"/>
      <c r="V28" s="6">
        <f>IF($A28&gt;vars!$B$3,"",[1]plot70Nat!D26)</f>
        <v>2080.7392282485962</v>
      </c>
      <c r="W28" s="6">
        <f>IF($A28&gt;vars!$B$3,"",[1]plot70Nat!E26)</f>
        <v>1692.2471787180743</v>
      </c>
      <c r="X28" s="4"/>
      <c r="Y28" s="6">
        <f>IF($A28&gt;vars!$B$3,"",[1]plot80Nat!D26)</f>
        <v>2105.8081312179565</v>
      </c>
      <c r="Z28" s="6">
        <f>IF($A28&gt;vars!$B$3,"",[1]plot80Nat!E26)</f>
        <v>1720.8231488473607</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v>
      </c>
      <c r="L29" s="4"/>
      <c r="M29" s="6">
        <f>IF($A29&gt;vars!$B$3,"",[1]plot20Nat!D27)</f>
        <v>1336.6966499090195</v>
      </c>
      <c r="N29" s="6">
        <f>IF($A29&gt;vars!$B$3,"",[1]plot20Nat!E27)</f>
        <v>1275.3367460459006</v>
      </c>
      <c r="O29" s="4"/>
      <c r="P29" s="6">
        <f>IF($A29&gt;vars!$B$3,"",[1]plot40Nat!D27)</f>
        <v>3046.8786315917969</v>
      </c>
      <c r="Q29" s="6">
        <f>IF($A29&gt;vars!$B$3,"",[1]plot40Nat!E27)</f>
        <v>2625.8673201993211</v>
      </c>
      <c r="R29" s="4"/>
      <c r="S29" s="6">
        <f>IF($A29&gt;vars!$B$3,"",[1]plot60Nat!D27)</f>
        <v>2509.7781448364258</v>
      </c>
      <c r="T29" s="6">
        <f>IF($A29&gt;vars!$B$3,"",[1]plot60Nat!E27)</f>
        <v>1865.1587991707943</v>
      </c>
      <c r="U29" s="4"/>
      <c r="V29" s="6">
        <f>IF($A29&gt;vars!$B$3,"",[1]plot70Nat!D27)</f>
        <v>2130.8125123977661</v>
      </c>
      <c r="W29" s="6">
        <f>IF($A29&gt;vars!$B$3,"",[1]plot70Nat!E27)</f>
        <v>1679.5608744287774</v>
      </c>
      <c r="X29" s="4"/>
      <c r="Y29" s="6">
        <f>IF($A29&gt;vars!$B$3,"",[1]plot80Nat!D27)</f>
        <v>2236.0353093147278</v>
      </c>
      <c r="Z29" s="6">
        <f>IF($A29&gt;vars!$B$3,"",[1]plot80Nat!E27)</f>
        <v>1705.9459983458808</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192.85401235852621</v>
      </c>
      <c r="L30" s="4"/>
      <c r="M30" s="6">
        <f>IF($A30&gt;vars!$B$3,"",[1]plot20Nat!D28)</f>
        <v>1386.3888583183289</v>
      </c>
      <c r="N30" s="6">
        <f>IF($A30&gt;vars!$B$3,"",[1]plot20Nat!E28)</f>
        <v>1288.6495451303042</v>
      </c>
      <c r="O30" s="4"/>
      <c r="P30" s="6">
        <f>IF($A30&gt;vars!$B$3,"",[1]plot40Nat!D28)</f>
        <v>3415.9216582775116</v>
      </c>
      <c r="Q30" s="6">
        <f>IF($A30&gt;vars!$B$3,"",[1]plot40Nat!E28)</f>
        <v>2656.383058931709</v>
      </c>
      <c r="R30" s="4"/>
      <c r="S30" s="6">
        <f>IF($A30&gt;vars!$B$3,"",[1]plot60Nat!D28)</f>
        <v>2687.4502191543579</v>
      </c>
      <c r="T30" s="6">
        <f>IF($A30&gt;vars!$B$3,"",[1]plot60Nat!E28)</f>
        <v>1887.0160838335175</v>
      </c>
      <c r="U30" s="4"/>
      <c r="V30" s="6">
        <f>IF($A30&gt;vars!$B$3,"",[1]plot70Nat!D28)</f>
        <v>2372.5810317993164</v>
      </c>
      <c r="W30" s="6">
        <f>IF($A30&gt;vars!$B$3,"",[1]plot70Nat!E28)</f>
        <v>1697.0320654372822</v>
      </c>
      <c r="X30" s="4"/>
      <c r="Y30" s="6">
        <f>IF($A30&gt;vars!$B$3,"",[1]plot80Nat!D28)</f>
        <v>2388.5225353240967</v>
      </c>
      <c r="Z30" s="6">
        <f>IF($A30&gt;vars!$B$3,"",[1]plot80Nat!E28)</f>
        <v>1714.4091893341226</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186.26266747662308</v>
      </c>
      <c r="L31" s="4"/>
      <c r="M31" s="6">
        <f>IF($A31&gt;vars!$B$3,"",[1]plot20Nat!D29)</f>
        <v>1454.9827333688736</v>
      </c>
      <c r="N31" s="6">
        <f>IF($A31&gt;vars!$B$3,"",[1]plot20Nat!E29)</f>
        <v>1241.500336350166</v>
      </c>
      <c r="O31" s="4"/>
      <c r="P31" s="6">
        <f>IF($A31&gt;vars!$B$3,"",[1]plot40Nat!D29)</f>
        <v>3799.037789940834</v>
      </c>
      <c r="Q31" s="6">
        <f>IF($A31&gt;vars!$B$3,"",[1]plot40Nat!E29)</f>
        <v>2557.6600172696076</v>
      </c>
      <c r="R31" s="4"/>
      <c r="S31" s="6">
        <f>IF($A31&gt;vars!$B$3,"",[1]plot60Nat!D29)</f>
        <v>3059.8125667572021</v>
      </c>
      <c r="T31" s="6">
        <f>IF($A31&gt;vars!$B$3,"",[1]plot60Nat!E29)</f>
        <v>1817.187001441436</v>
      </c>
      <c r="U31" s="4"/>
      <c r="V31" s="6">
        <f>IF($A31&gt;vars!$B$3,"",[1]plot70Nat!D29)</f>
        <v>2668.9852838516235</v>
      </c>
      <c r="W31" s="6">
        <f>IF($A31&gt;vars!$B$3,"",[1]plot70Nat!E29)</f>
        <v>1635.4498312298356</v>
      </c>
      <c r="X31" s="4"/>
      <c r="Y31" s="6">
        <f>IF($A31&gt;vars!$B$3,"",[1]plot80Nat!D29)</f>
        <v>2549.0319373607635</v>
      </c>
      <c r="Z31" s="6">
        <f>IF($A31&gt;vars!$B$3,"",[1]plot80Nat!E29)</f>
        <v>1656.5945592260016</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183.83319963066043</v>
      </c>
      <c r="L32" s="4"/>
      <c r="M32" s="6">
        <f>IF($A32&gt;vars!$B$3,"",[1]plot20Nat!D30)</f>
        <v>1550.6953909397125</v>
      </c>
      <c r="N32" s="6">
        <f>IF($A32&gt;vars!$B$3,"",[1]plot20Nat!E30)</f>
        <v>1225.444190125354</v>
      </c>
      <c r="O32" s="4"/>
      <c r="P32" s="6">
        <f>IF($A32&gt;vars!$B$3,"",[1]plot40Nat!D30)</f>
        <v>4162.1621742248535</v>
      </c>
      <c r="Q32" s="6">
        <f>IF($A32&gt;vars!$B$3,"",[1]plot40Nat!E30)</f>
        <v>2523.2310566984852</v>
      </c>
      <c r="R32" s="4"/>
      <c r="S32" s="6">
        <f>IF($A32&gt;vars!$B$3,"",[1]plot60Nat!D30)</f>
        <v>3458.4298315048218</v>
      </c>
      <c r="T32" s="6">
        <f>IF($A32&gt;vars!$B$3,"",[1]plot60Nat!E30)</f>
        <v>1793.196699672354</v>
      </c>
      <c r="U32" s="4"/>
      <c r="V32" s="6">
        <f>IF($A32&gt;vars!$B$3,"",[1]plot70Nat!D30)</f>
        <v>3114.3822765350342</v>
      </c>
      <c r="W32" s="6">
        <f>IF($A32&gt;vars!$B$3,"",[1]plot70Nat!E30)</f>
        <v>1615.8516186842094</v>
      </c>
      <c r="X32" s="4"/>
      <c r="Y32" s="6">
        <f>IF($A32&gt;vars!$B$3,"",[1]plot80Nat!D30)</f>
        <v>2756.218653678894</v>
      </c>
      <c r="Z32" s="6">
        <f>IF($A32&gt;vars!$B$3,"",[1]plot80Nat!E30)</f>
        <v>1639.3555373381823</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177.36056198176919</v>
      </c>
      <c r="L33" s="4"/>
      <c r="M33" s="6">
        <f>IF($A33&gt;vars!$B$3,"",[1]plot20Nat!D31)</f>
        <v>1559.4939601421356</v>
      </c>
      <c r="N33" s="6">
        <f>IF($A33&gt;vars!$B$3,"",[1]plot20Nat!E31)</f>
        <v>1182.0383856273543</v>
      </c>
      <c r="O33" s="4"/>
      <c r="P33" s="6">
        <f>IF($A33&gt;vars!$B$3,"",[1]plot40Nat!D31)</f>
        <v>3993.2957220077515</v>
      </c>
      <c r="Q33" s="6">
        <f>IF($A33&gt;vars!$B$3,"",[1]plot40Nat!E31)</f>
        <v>2431.2048804767751</v>
      </c>
      <c r="R33" s="4"/>
      <c r="S33" s="6">
        <f>IF($A33&gt;vars!$B$3,"",[1]plot60Nat!D31)</f>
        <v>3471.9956188201904</v>
      </c>
      <c r="T33" s="6">
        <f>IF($A33&gt;vars!$B$3,"",[1]plot60Nat!E31)</f>
        <v>1727.2800955076741</v>
      </c>
      <c r="U33" s="4"/>
      <c r="V33" s="6">
        <f>IF($A33&gt;vars!$B$3,"",[1]plot70Nat!D31)</f>
        <v>3088.0214233398438</v>
      </c>
      <c r="W33" s="6">
        <f>IF($A33&gt;vars!$B$3,"",[1]plot70Nat!E31)</f>
        <v>1554.6158470954424</v>
      </c>
      <c r="X33" s="4"/>
      <c r="Y33" s="6">
        <f>IF($A33&gt;vars!$B$3,"",[1]plot80Nat!D31)</f>
        <v>2947.5339159965515</v>
      </c>
      <c r="Z33" s="6">
        <f>IF($A33&gt;vars!$B$3,"",[1]plot80Nat!E31)</f>
        <v>1574.9979356102042</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1211.2399711110593</v>
      </c>
      <c r="O34" s="4"/>
      <c r="P34" s="6">
        <f>IF($A34&gt;vars!$B$3,"",[1]plot40Nat!D32)</f>
        <v>3790.8457489013672</v>
      </c>
      <c r="Q34" s="6">
        <f>IF($A34&gt;vars!$B$3,"",[1]plot40Nat!E32)</f>
        <v>2493.5680491993953</v>
      </c>
      <c r="R34" s="4"/>
      <c r="S34" s="6">
        <f>IF($A34&gt;vars!$B$3,"",[1]plot60Nat!D32)</f>
        <v>3266.9044361114502</v>
      </c>
      <c r="T34" s="6">
        <f>IF($A34&gt;vars!$B$3,"",[1]plot60Nat!E32)</f>
        <v>1771.2160816057635</v>
      </c>
      <c r="U34" s="4"/>
      <c r="V34" s="6">
        <f>IF($A34&gt;vars!$B$3,"",[1]plot70Nat!D32)</f>
        <v>2888.9190549850464</v>
      </c>
      <c r="W34" s="6">
        <f>IF($A34&gt;vars!$B$3,"",[1]plot70Nat!E32)</f>
        <v>1592.4364422498729</v>
      </c>
      <c r="X34" s="4"/>
      <c r="Y34" s="6">
        <f>IF($A34&gt;vars!$B$3,"",[1]plot80Nat!D32)</f>
        <v>2750.7381868362427</v>
      </c>
      <c r="Z34" s="6">
        <f>IF($A34&gt;vars!$B$3,"",[1]plot80Nat!E32)</f>
        <v>1605.9617530361634</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181.48710649214422</v>
      </c>
      <c r="L35" s="4"/>
      <c r="M35" s="6">
        <f>IF($A35&gt;vars!$B$3,"",[1]plot20Nat!D33)</f>
        <v>1390.6444232463837</v>
      </c>
      <c r="N35" s="6">
        <f>IF($A35&gt;vars!$B$3,"",[1]plot20Nat!E33)</f>
        <v>1209.0899559492368</v>
      </c>
      <c r="O35" s="4"/>
      <c r="P35" s="6">
        <f>IF($A35&gt;vars!$B$3,"",[1]plot40Nat!D33)</f>
        <v>3367.11252784729</v>
      </c>
      <c r="Q35" s="6">
        <f>IF($A35&gt;vars!$B$3,"",[1]plot40Nat!E33)</f>
        <v>2483.5826990370415</v>
      </c>
      <c r="R35" s="4"/>
      <c r="S35" s="6">
        <f>IF($A35&gt;vars!$B$3,"",[1]plot60Nat!D33)</f>
        <v>2731.3723526000977</v>
      </c>
      <c r="T35" s="6">
        <f>IF($A35&gt;vars!$B$3,"",[1]plot60Nat!E33)</f>
        <v>1765.3936203635146</v>
      </c>
      <c r="U35" s="4"/>
      <c r="V35" s="6">
        <f>IF($A35&gt;vars!$B$3,"",[1]plot70Nat!D33)</f>
        <v>2606.0540885925293</v>
      </c>
      <c r="W35" s="6">
        <f>IF($A35&gt;vars!$B$3,"",[1]plot70Nat!E33)</f>
        <v>1592.3735946038846</v>
      </c>
      <c r="X35" s="4"/>
      <c r="Y35" s="6">
        <f>IF($A35&gt;vars!$B$3,"",[1]plot80Nat!D33)</f>
        <v>2446.2870244979858</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180.19985260290719</v>
      </c>
      <c r="L36" s="4"/>
      <c r="M36" s="6">
        <f>IF($A36&gt;vars!$B$3,"",[1]plot20Nat!D34)</f>
        <v>1403.6121025085449</v>
      </c>
      <c r="N36" s="6">
        <f>IF($A36&gt;vars!$B$3,"",[1]plot20Nat!E34)</f>
        <v>1199.3520452135117</v>
      </c>
      <c r="O36" s="4"/>
      <c r="P36" s="6">
        <f>IF($A36&gt;vars!$B$3,"",[1]plot40Nat!D34)</f>
        <v>2939.4970092773438</v>
      </c>
      <c r="Q36" s="6">
        <f>IF($A36&gt;vars!$B$3,"",[1]plot40Nat!E34)</f>
        <v>2466.9813459815045</v>
      </c>
      <c r="R36" s="4"/>
      <c r="S36" s="6">
        <f>IF($A36&gt;vars!$B$3,"",[1]plot60Nat!D34)</f>
        <v>2419.4903287887573</v>
      </c>
      <c r="T36" s="6">
        <f>IF($A36&gt;vars!$B$3,"",[1]plot60Nat!E34)</f>
        <v>1754.2192263395655</v>
      </c>
      <c r="U36" s="4"/>
      <c r="V36" s="6">
        <f>IF($A36&gt;vars!$B$3,"",[1]plot70Nat!D34)</f>
        <v>2300.1426916122437</v>
      </c>
      <c r="W36" s="6">
        <f>IF($A36&gt;vars!$B$3,"",[1]plot70Nat!E34)</f>
        <v>1581.6108459528166</v>
      </c>
      <c r="X36" s="4"/>
      <c r="Y36" s="6">
        <f>IF($A36&gt;vars!$B$3,"",[1]plot80Nat!D34)</f>
        <v>2177.5569787025452</v>
      </c>
      <c r="Z36" s="6">
        <f>IF($A36&gt;vars!$B$3,"",[1]plot80Nat!E34)</f>
        <v>1606.9025985536327</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176.41554231819077</v>
      </c>
      <c r="L37" s="4"/>
      <c r="M37" s="6">
        <f>IF($A37&gt;vars!$B$3,"",[1]plot20Nat!D35)</f>
        <v>1306.1756466627121</v>
      </c>
      <c r="N37" s="6">
        <f>IF($A37&gt;vars!$B$3,"",[1]plot20Nat!E35)</f>
        <v>1173.184328757965</v>
      </c>
      <c r="O37" s="4"/>
      <c r="P37" s="6">
        <f>IF($A37&gt;vars!$B$3,"",[1]plot40Nat!D35)</f>
        <v>2825.5364780426025</v>
      </c>
      <c r="Q37" s="6">
        <f>IF($A37&gt;vars!$B$3,"",[1]plot40Nat!E35)</f>
        <v>2408.9428684831887</v>
      </c>
      <c r="R37" s="4"/>
      <c r="S37" s="6">
        <f>IF($A37&gt;vars!$B$3,"",[1]plot60Nat!D35)</f>
        <v>2318.495795249939</v>
      </c>
      <c r="T37" s="6">
        <f>IF($A37&gt;vars!$B$3,"",[1]plot60Nat!E35)</f>
        <v>1713.6508357947534</v>
      </c>
      <c r="U37" s="4"/>
      <c r="V37" s="6">
        <f>IF($A37&gt;vars!$B$3,"",[1]plot70Nat!D35)</f>
        <v>2145.5456047058105</v>
      </c>
      <c r="W37" s="6">
        <f>IF($A37&gt;vars!$B$3,"",[1]plot70Nat!E35)</f>
        <v>1544.988871383197</v>
      </c>
      <c r="X37" s="4"/>
      <c r="Y37" s="6">
        <f>IF($A37&gt;vars!$B$3,"",[1]plot80Nat!D35)</f>
        <v>2006.9481163024902</v>
      </c>
      <c r="Z37" s="6">
        <f>IF($A37&gt;vars!$B$3,"",[1]plot80Nat!E35)</f>
        <v>1568.5010550129543</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172.97521286228957</v>
      </c>
      <c r="L38" s="4"/>
      <c r="M38" s="6">
        <f>IF($A38&gt;vars!$B$3,"",[1]plot20Nat!D36)</f>
        <v>1302.6387877464294</v>
      </c>
      <c r="N38" s="6">
        <f>IF($A38&gt;vars!$B$3,"",[1]plot20Nat!E36)</f>
        <v>1151.0689153454082</v>
      </c>
      <c r="O38" s="4"/>
      <c r="P38" s="6">
        <f>IF($A38&gt;vars!$B$3,"",[1]plot40Nat!D36)</f>
        <v>2713.7124853134155</v>
      </c>
      <c r="Q38" s="6">
        <f>IF($A38&gt;vars!$B$3,"",[1]plot40Nat!E36)</f>
        <v>2368.1074285735826</v>
      </c>
      <c r="R38" s="4"/>
      <c r="S38" s="6">
        <f>IF($A38&gt;vars!$B$3,"",[1]plot60Nat!D36)</f>
        <v>2029.8668422698975</v>
      </c>
      <c r="T38" s="6">
        <f>IF($A38&gt;vars!$B$3,"",[1]plot60Nat!E36)</f>
        <v>1685.2275680076145</v>
      </c>
      <c r="U38" s="4"/>
      <c r="V38" s="6">
        <f>IF($A38&gt;vars!$B$3,"",[1]plot70Nat!D36)</f>
        <v>1851.9985494613647</v>
      </c>
      <c r="W38" s="6">
        <f>IF($A38&gt;vars!$B$3,"",[1]plot70Nat!E36)</f>
        <v>1518.5193751433121</v>
      </c>
      <c r="X38" s="4"/>
      <c r="Y38" s="6">
        <f>IF($A38&gt;vars!$B$3,"",[1]plot80Nat!D36)</f>
        <v>1841.4853200912476</v>
      </c>
      <c r="Z38" s="6">
        <f>IF($A38&gt;vars!$B$3,"",[1]plot80Nat!E36)</f>
        <v>1540.6619228514319</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176.65767599792804</v>
      </c>
      <c r="L39" s="4"/>
      <c r="M39" s="6">
        <f>IF($A39&gt;vars!$B$3,"",[1]plot20Nat!D37)</f>
        <v>1258.1185371875763</v>
      </c>
      <c r="N39" s="6">
        <f>IF($A39&gt;vars!$B$3,"",[1]plot20Nat!E37)</f>
        <v>1178.2684320525921</v>
      </c>
      <c r="O39" s="4"/>
      <c r="P39" s="6">
        <f>IF($A39&gt;vars!$B$3,"",[1]plot40Nat!D37)</f>
        <v>2605.9395728111267</v>
      </c>
      <c r="Q39" s="6">
        <f>IF($A39&gt;vars!$B$3,"",[1]plot40Nat!E37)</f>
        <v>2427.4205876487586</v>
      </c>
      <c r="R39" s="4"/>
      <c r="S39" s="6">
        <f>IF($A39&gt;vars!$B$3,"",[1]plot60Nat!D37)</f>
        <v>1914.8553905487061</v>
      </c>
      <c r="T39" s="6">
        <f>IF($A39&gt;vars!$B$3,"",[1]plot60Nat!E37)</f>
        <v>1724.3305816614218</v>
      </c>
      <c r="U39" s="4"/>
      <c r="V39" s="6">
        <f>IF($A39&gt;vars!$B$3,"",[1]plot70Nat!D37)</f>
        <v>1869.2420997619629</v>
      </c>
      <c r="W39" s="6">
        <f>IF($A39&gt;vars!$B$3,"",[1]plot70Nat!E37)</f>
        <v>1551.4889969687915</v>
      </c>
      <c r="X39" s="4"/>
      <c r="Y39" s="6">
        <f>IF($A39&gt;vars!$B$3,"",[1]plot80Nat!D37)</f>
        <v>1819.0054702758789</v>
      </c>
      <c r="Z39" s="6">
        <f>IF($A39&gt;vars!$B$3,"",[1]plot80Nat!E37)</f>
        <v>1571.0591666107591</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v>
      </c>
      <c r="L40" s="4"/>
      <c r="M40" s="6">
        <f>IF($A40&gt;vars!$B$3,"",[1]plot20Nat!D38)</f>
        <v>1346.5723903179169</v>
      </c>
      <c r="N40" s="6">
        <f>IF($A40&gt;vars!$B$3,"",[1]plot20Nat!E38)</f>
        <v>1149.5384982797243</v>
      </c>
      <c r="O40" s="4"/>
      <c r="P40" s="6">
        <f>IF($A40&gt;vars!$B$3,"",[1]plot40Nat!D38)</f>
        <v>2415.6945686340332</v>
      </c>
      <c r="Q40" s="6">
        <f>IF($A40&gt;vars!$B$3,"",[1]plot40Nat!E38)</f>
        <v>2364.2828064356286</v>
      </c>
      <c r="R40" s="4"/>
      <c r="S40" s="6">
        <f>IF($A40&gt;vars!$B$3,"",[1]plot60Nat!D38)</f>
        <v>1774.2560558319092</v>
      </c>
      <c r="T40" s="6">
        <f>IF($A40&gt;vars!$B$3,"",[1]plot60Nat!E38)</f>
        <v>1679.7659899310324</v>
      </c>
      <c r="U40" s="4"/>
      <c r="V40" s="6">
        <f>IF($A40&gt;vars!$B$3,"",[1]plot70Nat!D38)</f>
        <v>1533.9143028259277</v>
      </c>
      <c r="W40" s="6">
        <f>IF($A40&gt;vars!$B$3,"",[1]plot70Nat!E38)</f>
        <v>1512.8066179105131</v>
      </c>
      <c r="X40" s="4"/>
      <c r="Y40" s="6">
        <f>IF($A40&gt;vars!$B$3,"",[1]plot80Nat!D38)</f>
        <v>1544.2731852531433</v>
      </c>
      <c r="Z40" s="6">
        <f>IF($A40&gt;vars!$B$3,"",[1]plot80Nat!E38)</f>
        <v>1535.7307144845279</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169.48673113315573</v>
      </c>
      <c r="L41" s="4"/>
      <c r="M41" s="6">
        <f>IF($A41&gt;vars!$B$3,"",[1]plot20Nat!D39)</f>
        <v>1159.1709108352661</v>
      </c>
      <c r="N41" s="6">
        <f>IF($A41&gt;vars!$B$3,"",[1]plot20Nat!E39)</f>
        <v>1127.4072699595895</v>
      </c>
      <c r="O41" s="4"/>
      <c r="P41" s="6">
        <f>IF($A41&gt;vars!$B$3,"",[1]plot40Nat!D39)</f>
        <v>2337.376012802124</v>
      </c>
      <c r="Q41" s="6">
        <f>IF($A41&gt;vars!$B$3,"",[1]plot40Nat!E39)</f>
        <v>2316.8759882746845</v>
      </c>
      <c r="R41" s="4"/>
      <c r="S41" s="6">
        <f>IF($A41&gt;vars!$B$3,"",[1]plot60Nat!D39)</f>
        <v>1694.3970832824707</v>
      </c>
      <c r="T41" s="6">
        <f>IF($A41&gt;vars!$B$3,"",[1]plot60Nat!E39)</f>
        <v>1647.0956105767741</v>
      </c>
      <c r="U41" s="4"/>
      <c r="V41" s="6">
        <f>IF($A41&gt;vars!$B$3,"",[1]plot70Nat!D39)</f>
        <v>1504.0051593780518</v>
      </c>
      <c r="W41" s="6">
        <f>IF($A41&gt;vars!$B$3,"",[1]plot70Nat!E39)</f>
        <v>1485.2549298137415</v>
      </c>
      <c r="X41" s="4"/>
      <c r="Y41" s="6">
        <f>IF($A41&gt;vars!$B$3,"",[1]plot80Nat!D39)</f>
        <v>1547.4876627922058</v>
      </c>
      <c r="Z41" s="6">
        <f>IF($A41&gt;vars!$B$3,"",[1]plot80Nat!E39)</f>
        <v>1513.6263679153321</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165.55791549544793</v>
      </c>
      <c r="L42" s="4"/>
      <c r="M42" s="6">
        <f>IF($A42&gt;vars!$B$3,"",[1]plot20Nat!D40)</f>
        <v>1171.740669965744</v>
      </c>
      <c r="N42" s="6">
        <f>IF($A42&gt;vars!$B$3,"",[1]plot20Nat!E40)</f>
        <v>1099.2751601537138</v>
      </c>
      <c r="O42" s="4"/>
      <c r="P42" s="6">
        <f>IF($A42&gt;vars!$B$3,"",[1]plot40Nat!D40)</f>
        <v>2351.0510702133179</v>
      </c>
      <c r="Q42" s="6">
        <f>IF($A42&gt;vars!$B$3,"",[1]plot40Nat!E40)</f>
        <v>2260.8062009664786</v>
      </c>
      <c r="R42" s="4"/>
      <c r="S42" s="6">
        <f>IF($A42&gt;vars!$B$3,"",[1]plot60Nat!D40)</f>
        <v>1730.8758478164673</v>
      </c>
      <c r="T42" s="6">
        <f>IF($A42&gt;vars!$B$3,"",[1]plot60Nat!E40)</f>
        <v>1607.1399487780418</v>
      </c>
      <c r="U42" s="4"/>
      <c r="V42" s="6">
        <f>IF($A42&gt;vars!$B$3,"",[1]plot70Nat!D40)</f>
        <v>1543.9302134513855</v>
      </c>
      <c r="W42" s="6">
        <f>IF($A42&gt;vars!$B$3,"",[1]plot70Nat!E40)</f>
        <v>1448.7024885895369</v>
      </c>
      <c r="X42" s="4"/>
      <c r="Y42" s="6">
        <f>IF($A42&gt;vars!$B$3,"",[1]plot80Nat!D40)</f>
        <v>1589.0953669548035</v>
      </c>
      <c r="Z42" s="6">
        <f>IF($A42&gt;vars!$B$3,"",[1]plot80Nat!E40)</f>
        <v>1473.4850869667807</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173.06015622747157</v>
      </c>
      <c r="L43" s="4"/>
      <c r="M43" s="6">
        <f>IF($A43&gt;vars!$B$3,"",[1]plot20Nat!D41)</f>
        <v>1132.1685562133789</v>
      </c>
      <c r="N43" s="6">
        <f>IF($A43&gt;vars!$B$3,"",[1]plot20Nat!E41)</f>
        <v>1147.1945046324172</v>
      </c>
      <c r="O43" s="4"/>
      <c r="P43" s="6">
        <f>IF($A43&gt;vars!$B$3,"",[1]plot40Nat!D41)</f>
        <v>2333.4071578979492</v>
      </c>
      <c r="Q43" s="6">
        <f>IF($A43&gt;vars!$B$3,"",[1]plot40Nat!E41)</f>
        <v>2357.8033908872653</v>
      </c>
      <c r="R43" s="4"/>
      <c r="S43" s="6">
        <f>IF($A43&gt;vars!$B$3,"",[1]plot60Nat!D41)</f>
        <v>1665.0458469390869</v>
      </c>
      <c r="T43" s="6">
        <f>IF($A43&gt;vars!$B$3,"",[1]plot60Nat!E41)</f>
        <v>1675.7176221958136</v>
      </c>
      <c r="U43" s="4"/>
      <c r="V43" s="6">
        <f>IF($A43&gt;vars!$B$3,"",[1]plot70Nat!D41)</f>
        <v>1590.0711317062378</v>
      </c>
      <c r="W43" s="6">
        <f>IF($A43&gt;vars!$B$3,"",[1]plot70Nat!E41)</f>
        <v>1510.1879453758497</v>
      </c>
      <c r="X43" s="4"/>
      <c r="Y43" s="6">
        <f>IF($A43&gt;vars!$B$3,"",[1]plot80Nat!D41)</f>
        <v>1445.4731974601746</v>
      </c>
      <c r="Z43" s="6">
        <f>IF($A43&gt;vars!$B$3,"",[1]plot80Nat!E41)</f>
        <v>1535.0180031499947</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166.33952871514245</v>
      </c>
      <c r="L44" s="4"/>
      <c r="M44" s="6">
        <f>IF($A44&gt;vars!$B$3,"",[1]plot20Nat!D42)</f>
        <v>1247.8899409770966</v>
      </c>
      <c r="N44" s="6">
        <f>IF($A44&gt;vars!$B$3,"",[1]plot20Nat!E42)</f>
        <v>1104.0726003170405</v>
      </c>
      <c r="O44" s="4"/>
      <c r="P44" s="6">
        <f>IF($A44&gt;vars!$B$3,"",[1]plot40Nat!D42)</f>
        <v>2474.798465013504</v>
      </c>
      <c r="Q44" s="6">
        <f>IF($A44&gt;vars!$B$3,"",[1]plot40Nat!E42)</f>
        <v>2269.1447252831276</v>
      </c>
      <c r="R44" s="4"/>
      <c r="S44" s="6">
        <f>IF($A44&gt;vars!$B$3,"",[1]plot60Nat!D42)</f>
        <v>1744.9666423797607</v>
      </c>
      <c r="T44" s="6">
        <f>IF($A44&gt;vars!$B$3,"",[1]plot60Nat!E42)</f>
        <v>1612.1786019184549</v>
      </c>
      <c r="U44" s="4"/>
      <c r="V44" s="6">
        <f>IF($A44&gt;vars!$B$3,"",[1]plot70Nat!D42)</f>
        <v>1548.3580513000488</v>
      </c>
      <c r="W44" s="6">
        <f>IF($A44&gt;vars!$B$3,"",[1]plot70Nat!E42)</f>
        <v>1451.7723863815772</v>
      </c>
      <c r="X44" s="4"/>
      <c r="Y44" s="6">
        <f>IF($A44&gt;vars!$B$3,"",[1]plot80Nat!D42)</f>
        <v>1505.1042742729187</v>
      </c>
      <c r="Z44" s="6">
        <f>IF($A44&gt;vars!$B$3,"",[1]plot80Nat!E42)</f>
        <v>1476.3446520105924</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162.35733205146073</v>
      </c>
      <c r="L45" s="4"/>
      <c r="M45" s="6">
        <f>IF($A45&gt;vars!$B$3,"",[1]plot20Nat!D43)</f>
        <v>1172.7869501113892</v>
      </c>
      <c r="N45" s="6">
        <f>IF($A45&gt;vars!$B$3,"",[1]plot20Nat!E43)</f>
        <v>1077.6264677037423</v>
      </c>
      <c r="O45" s="4"/>
      <c r="P45" s="6">
        <f>IF($A45&gt;vars!$B$3,"",[1]plot40Nat!D43)</f>
        <v>2497.9032125473022</v>
      </c>
      <c r="Q45" s="6">
        <f>IF($A45&gt;vars!$B$3,"",[1]plot40Nat!E43)</f>
        <v>2211.6698152832823</v>
      </c>
      <c r="R45" s="4"/>
      <c r="S45" s="6">
        <f>IF($A45&gt;vars!$B$3,"",[1]plot60Nat!D43)</f>
        <v>1847.0132327079773</v>
      </c>
      <c r="T45" s="6">
        <f>IF($A45&gt;vars!$B$3,"",[1]plot60Nat!E43)</f>
        <v>1571.5409778099668</v>
      </c>
      <c r="U45" s="4"/>
      <c r="V45" s="6">
        <f>IF($A45&gt;vars!$B$3,"",[1]plot70Nat!D43)</f>
        <v>1613.0705842971802</v>
      </c>
      <c r="W45" s="6">
        <f>IF($A45&gt;vars!$B$3,"",[1]plot70Nat!E43)</f>
        <v>1416.4373447764515</v>
      </c>
      <c r="X45" s="4"/>
      <c r="Y45" s="6">
        <f>IF($A45&gt;vars!$B$3,"",[1]plot80Nat!D43)</f>
        <v>1566.3942904472351</v>
      </c>
      <c r="Z45" s="6">
        <f>IF($A45&gt;vars!$B$3,"",[1]plot80Nat!E43)</f>
        <v>1441.0032679762069</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164.49141705036163</v>
      </c>
      <c r="K46" s="6">
        <f>IF($A46&gt;vars!$B$3,"",[1]plot5Nat!E44)</f>
        <v>161.51746787664027</v>
      </c>
      <c r="L46" s="4"/>
      <c r="M46" s="6">
        <f>IF($A46&gt;vars!$B$3,"",[1]plot20Nat!D44)</f>
        <v>1157.8432805538177</v>
      </c>
      <c r="N46" s="6">
        <f>IF($A46&gt;vars!$B$3,"",[1]plot20Nat!E44)</f>
        <v>1070.8612118102176</v>
      </c>
      <c r="O46" s="4"/>
      <c r="P46" s="6">
        <f>IF($A46&gt;vars!$B$3,"",[1]plot40Nat!D44)</f>
        <v>2409.3673579692841</v>
      </c>
      <c r="Q46" s="6">
        <f>IF($A46&gt;vars!$B$3,"",[1]plot40Nat!E44)</f>
        <v>2199.270104724972</v>
      </c>
      <c r="R46" s="4"/>
      <c r="S46" s="6">
        <f>IF($A46&gt;vars!$B$3,"",[1]plot60Nat!D44)</f>
        <v>1780.5193729400635</v>
      </c>
      <c r="T46" s="6">
        <f>IF($A46&gt;vars!$B$3,"",[1]plot60Nat!E44)</f>
        <v>1563.2992102966273</v>
      </c>
      <c r="U46" s="4"/>
      <c r="V46" s="6">
        <f>IF($A46&gt;vars!$B$3,"",[1]plot70Nat!D44)</f>
        <v>1577.4868879318237</v>
      </c>
      <c r="W46" s="6">
        <f>IF($A46&gt;vars!$B$3,"",[1]plot70Nat!E44)</f>
        <v>1412.6284613608216</v>
      </c>
      <c r="X46" s="4"/>
      <c r="Y46" s="6">
        <f>IF($A46&gt;vars!$B$3,"",[1]plot80Nat!D44)</f>
        <v>1596.9697818756104</v>
      </c>
      <c r="Z46" s="6">
        <f>IF($A46&gt;vars!$B$3,"",[1]plot80Nat!E44)</f>
        <v>1444.4680912639415</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165.33616165742509</v>
      </c>
      <c r="L47" s="4"/>
      <c r="M47" s="6">
        <f>IF($A47&gt;vars!$B$3,"",[1]plot20Nat!D45)</f>
        <v>1130.7015752792358</v>
      </c>
      <c r="N47" s="6">
        <f>IF($A47&gt;vars!$B$3,"",[1]plot20Nat!E45)</f>
        <v>1093.7114922587245</v>
      </c>
      <c r="O47" s="4"/>
      <c r="P47" s="6">
        <f>IF($A47&gt;vars!$B$3,"",[1]plot40Nat!D45)</f>
        <v>2318.0404567718506</v>
      </c>
      <c r="Q47" s="6">
        <f>IF($A47&gt;vars!$B$3,"",[1]plot40Nat!E45)</f>
        <v>2247.4232885343267</v>
      </c>
      <c r="R47" s="4"/>
      <c r="S47" s="6">
        <f>IF($A47&gt;vars!$B$3,"",[1]plot60Nat!D45)</f>
        <v>1787.9576168060303</v>
      </c>
      <c r="T47" s="6">
        <f>IF($A47&gt;vars!$B$3,"",[1]plot60Nat!E45)</f>
        <v>1596.5440433245894</v>
      </c>
      <c r="U47" s="4"/>
      <c r="V47" s="6">
        <f>IF($A47&gt;vars!$B$3,"",[1]plot70Nat!D45)</f>
        <v>1622.1581258773804</v>
      </c>
      <c r="W47" s="6">
        <f>IF($A47&gt;vars!$B$3,"",[1]plot70Nat!E45)</f>
        <v>1438.5007135831745</v>
      </c>
      <c r="X47" s="4"/>
      <c r="Y47" s="6">
        <f>IF($A47&gt;vars!$B$3,"",[1]plot80Nat!D45)</f>
        <v>1538.6699604988098</v>
      </c>
      <c r="Z47" s="6">
        <f>IF($A47&gt;vars!$B$3,"",[1]plot80Nat!E45)</f>
        <v>1464.2853322840626</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163.03459343472244</v>
      </c>
      <c r="L48" s="4"/>
      <c r="M48" s="6">
        <f>IF($A48&gt;vars!$B$3,"",[1]plot20Nat!D46)</f>
        <v>1212.8457983732224</v>
      </c>
      <c r="N48" s="6">
        <f>IF($A48&gt;vars!$B$3,"",[1]plot20Nat!E46)</f>
        <v>1081.1563398709532</v>
      </c>
      <c r="O48" s="4"/>
      <c r="P48" s="6">
        <f>IF($A48&gt;vars!$B$3,"",[1]plot40Nat!D46)</f>
        <v>2439.0277395248413</v>
      </c>
      <c r="Q48" s="6">
        <f>IF($A48&gt;vars!$B$3,"",[1]plot40Nat!E46)</f>
        <v>2220.184741313305</v>
      </c>
      <c r="R48" s="4"/>
      <c r="S48" s="6">
        <f>IF($A48&gt;vars!$B$3,"",[1]plot60Nat!D46)</f>
        <v>1806.2834777832031</v>
      </c>
      <c r="T48" s="6">
        <f>IF($A48&gt;vars!$B$3,"",[1]plot60Nat!E46)</f>
        <v>1577.068051806318</v>
      </c>
      <c r="U48" s="4"/>
      <c r="V48" s="6">
        <f>IF($A48&gt;vars!$B$3,"",[1]plot70Nat!D46)</f>
        <v>1603.7201547622681</v>
      </c>
      <c r="W48" s="6">
        <f>IF($A48&gt;vars!$B$3,"",[1]plot70Nat!E46)</f>
        <v>1422.4030055226158</v>
      </c>
      <c r="X48" s="4"/>
      <c r="Y48" s="6">
        <f>IF($A48&gt;vars!$B$3,"",[1]plot80Nat!D46)</f>
        <v>1447.024067401886</v>
      </c>
      <c r="Z48" s="6">
        <f>IF($A48&gt;vars!$B$3,"",[1]plot80Nat!E46)</f>
        <v>1451.0508304577274</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1056.3822516144871</v>
      </c>
      <c r="O49" s="4"/>
      <c r="P49" s="6">
        <f>IF($A49&gt;vars!$B$3,"",[1]plot40Nat!D47)</f>
        <v>2460.2342441082001</v>
      </c>
      <c r="Q49" s="6">
        <f>IF($A49&gt;vars!$B$3,"",[1]plot40Nat!E47)</f>
        <v>2164.4415004241191</v>
      </c>
      <c r="R49" s="4"/>
      <c r="S49" s="6">
        <f>IF($A49&gt;vars!$B$3,"",[1]plot60Nat!D47)</f>
        <v>1879.6665258407593</v>
      </c>
      <c r="T49" s="6">
        <f>IF($A49&gt;vars!$B$3,"",[1]plot60Nat!E47)</f>
        <v>1540.2743715791512</v>
      </c>
      <c r="U49" s="4"/>
      <c r="V49" s="6">
        <f>IF($A49&gt;vars!$B$3,"",[1]plot70Nat!D47)</f>
        <v>1690.7973535060883</v>
      </c>
      <c r="W49" s="6">
        <f>IF($A49&gt;vars!$B$3,"",[1]plot70Nat!E47)</f>
        <v>1391.401398704764</v>
      </c>
      <c r="X49" s="4"/>
      <c r="Y49" s="6">
        <f>IF($A49&gt;vars!$B$3,"",[1]plot80Nat!D47)</f>
        <v>1625.1841020584106</v>
      </c>
      <c r="Z49" s="6">
        <f>IF($A49&gt;vars!$B$3,"",[1]plot80Nat!E47)</f>
        <v>1422.2783705136812</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157.75607676739469</v>
      </c>
      <c r="L50" s="4"/>
      <c r="M50" s="6">
        <f>IF($A50&gt;vars!$B$3,"",[1]plot20Nat!D48)</f>
        <v>1191.2830013036728</v>
      </c>
      <c r="N50" s="6">
        <f>IF($A50&gt;vars!$B$3,"",[1]plot20Nat!E48)</f>
        <v>1044.9200443299792</v>
      </c>
      <c r="O50" s="4"/>
      <c r="P50" s="6">
        <f>IF($A50&gt;vars!$B$3,"",[1]plot40Nat!D48)</f>
        <v>2521.5643239021301</v>
      </c>
      <c r="Q50" s="6">
        <f>IF($A50&gt;vars!$B$3,"",[1]plot40Nat!E48)</f>
        <v>2143.6907541766655</v>
      </c>
      <c r="R50" s="4"/>
      <c r="S50" s="6">
        <f>IF($A50&gt;vars!$B$3,"",[1]plot60Nat!D48)</f>
        <v>1932.204158782959</v>
      </c>
      <c r="T50" s="6">
        <f>IF($A50&gt;vars!$B$3,"",[1]plot60Nat!E48)</f>
        <v>1525.1867901622948</v>
      </c>
      <c r="U50" s="4"/>
      <c r="V50" s="6">
        <f>IF($A50&gt;vars!$B$3,"",[1]plot70Nat!D48)</f>
        <v>1698.15611577034</v>
      </c>
      <c r="W50" s="6">
        <f>IF($A50&gt;vars!$B$3,"",[1]plot70Nat!E48)</f>
        <v>1377.3689175479406</v>
      </c>
      <c r="X50" s="4"/>
      <c r="Y50" s="6">
        <f>IF($A50&gt;vars!$B$3,"",[1]plot80Nat!D48)</f>
        <v>1587.8381910324097</v>
      </c>
      <c r="Z50" s="6">
        <f>IF($A50&gt;vars!$B$3,"",[1]plot80Nat!E48)</f>
        <v>1408.1923099798573</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164.42431212225407</v>
      </c>
      <c r="L51" s="4"/>
      <c r="M51" s="6">
        <f>IF($A51&gt;vars!$B$3,"",[1]plot20Nat!D49)</f>
        <v>1078.956938624382</v>
      </c>
      <c r="N51" s="6">
        <f>IF($A51&gt;vars!$B$3,"",[1]plot20Nat!E49)</f>
        <v>1088.6354095809718</v>
      </c>
      <c r="O51" s="4"/>
      <c r="P51" s="6">
        <f>IF($A51&gt;vars!$B$3,"",[1]plot40Nat!D49)</f>
        <v>2488.1500248908997</v>
      </c>
      <c r="Q51" s="6">
        <f>IF($A51&gt;vars!$B$3,"",[1]plot40Nat!E49)</f>
        <v>2231.6260593308443</v>
      </c>
      <c r="R51" s="4"/>
      <c r="S51" s="6">
        <f>IF($A51&gt;vars!$B$3,"",[1]plot60Nat!D49)</f>
        <v>1905.14750623703</v>
      </c>
      <c r="T51" s="6">
        <f>IF($A51&gt;vars!$B$3,"",[1]plot60Nat!E49)</f>
        <v>1587.5134678528195</v>
      </c>
      <c r="U51" s="4"/>
      <c r="V51" s="6">
        <f>IF($A51&gt;vars!$B$3,"",[1]plot70Nat!D49)</f>
        <v>1749.465268611908</v>
      </c>
      <c r="W51" s="6">
        <f>IF($A51&gt;vars!$B$3,"",[1]plot70Nat!E49)</f>
        <v>1432.5570099752467</v>
      </c>
      <c r="X51" s="4"/>
      <c r="Y51" s="6">
        <f>IF($A51&gt;vars!$B$3,"",[1]plot80Nat!D49)</f>
        <v>1477.3103170394897</v>
      </c>
      <c r="Z51" s="6">
        <f>IF($A51&gt;vars!$B$3,"",[1]plot80Nat!E49)</f>
        <v>1464.7989033957915</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v>
      </c>
      <c r="L52" s="4"/>
      <c r="M52" s="6">
        <f>IF($A52&gt;vars!$B$3,"",[1]plot20Nat!D50)</f>
        <v>1247.6045495271683</v>
      </c>
      <c r="N52" s="6">
        <f>IF($A52&gt;vars!$B$3,"",[1]plot20Nat!E50)</f>
        <v>1098.5357844238338</v>
      </c>
      <c r="O52" s="4"/>
      <c r="P52" s="6">
        <f>IF($A52&gt;vars!$B$3,"",[1]plot40Nat!D50)</f>
        <v>2788.5380282402039</v>
      </c>
      <c r="Q52" s="6">
        <f>IF($A52&gt;vars!$B$3,"",[1]plot40Nat!E50)</f>
        <v>2256.0507897008038</v>
      </c>
      <c r="R52" s="4"/>
      <c r="S52" s="6">
        <f>IF($A52&gt;vars!$B$3,"",[1]plot60Nat!D50)</f>
        <v>2226.3678865432739</v>
      </c>
      <c r="T52" s="6">
        <f>IF($A52&gt;vars!$B$3,"",[1]plot60Nat!E50)</f>
        <v>1602.0463422612784</v>
      </c>
      <c r="U52" s="4"/>
      <c r="V52" s="6">
        <f>IF($A52&gt;vars!$B$3,"",[1]plot70Nat!D50)</f>
        <v>1829.0747857093811</v>
      </c>
      <c r="W52" s="6">
        <f>IF($A52&gt;vars!$B$3,"",[1]plot70Nat!E50)</f>
        <v>1442.2759361680219</v>
      </c>
      <c r="X52" s="4"/>
      <c r="Y52" s="6">
        <f>IF($A52&gt;vars!$B$3,"",[1]plot80Nat!D50)</f>
        <v>1640.9857974052429</v>
      </c>
      <c r="Z52" s="6">
        <f>IF($A52&gt;vars!$B$3,"",[1]plot80Nat!E50)</f>
        <v>1467.9168700546966</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160.31500914385549</v>
      </c>
      <c r="L53" s="4"/>
      <c r="M53" s="6">
        <f>IF($A53&gt;vars!$B$3,"",[1]plot20Nat!D51)</f>
        <v>1207.7270903587341</v>
      </c>
      <c r="N53" s="6">
        <f>IF($A53&gt;vars!$B$3,"",[1]plot20Nat!E51)</f>
        <v>1061.6285569595923</v>
      </c>
      <c r="O53" s="4"/>
      <c r="P53" s="6">
        <f>IF($A53&gt;vars!$B$3,"",[1]plot40Nat!D51)</f>
        <v>3018.986159324646</v>
      </c>
      <c r="Q53" s="6">
        <f>IF($A53&gt;vars!$B$3,"",[1]plot40Nat!E51)</f>
        <v>2179.332654839955</v>
      </c>
      <c r="R53" s="4"/>
      <c r="S53" s="6">
        <f>IF($A53&gt;vars!$B$3,"",[1]plot60Nat!D51)</f>
        <v>2468.3876237869263</v>
      </c>
      <c r="T53" s="6">
        <f>IF($A53&gt;vars!$B$3,"",[1]plot60Nat!E51)</f>
        <v>1549.4495557400805</v>
      </c>
      <c r="U53" s="4"/>
      <c r="V53" s="6">
        <f>IF($A53&gt;vars!$B$3,"",[1]plot70Nat!D51)</f>
        <v>2090.8024520874023</v>
      </c>
      <c r="W53" s="6">
        <f>IF($A53&gt;vars!$B$3,"",[1]plot70Nat!E51)</f>
        <v>1396.5908772359705</v>
      </c>
      <c r="X53" s="4"/>
      <c r="Y53" s="6">
        <f>IF($A53&gt;vars!$B$3,"",[1]plot80Nat!D51)</f>
        <v>1942.4843094348907</v>
      </c>
      <c r="Z53" s="6">
        <f>IF($A53&gt;vars!$B$3,"",[1]plot80Nat!E51)</f>
        <v>1425.2767326966657</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v>
      </c>
      <c r="L54" s="4"/>
      <c r="M54" s="6">
        <f>IF($A54&gt;vars!$B$3,"",[1]plot20Nat!D52)</f>
        <v>1343.4041768312454</v>
      </c>
      <c r="N54" s="6">
        <f>IF($A54&gt;vars!$B$3,"",[1]plot20Nat!E52)</f>
        <v>1110.0997089828945</v>
      </c>
      <c r="O54" s="4"/>
      <c r="P54" s="6">
        <f>IF($A54&gt;vars!$B$3,"",[1]plot40Nat!D52)</f>
        <v>3319.9112892150879</v>
      </c>
      <c r="Q54" s="6">
        <f>IF($A54&gt;vars!$B$3,"",[1]plot40Nat!E52)</f>
        <v>2277.4805111225792</v>
      </c>
      <c r="R54" s="4"/>
      <c r="S54" s="6">
        <f>IF($A54&gt;vars!$B$3,"",[1]plot60Nat!D52)</f>
        <v>2819.1943435668945</v>
      </c>
      <c r="T54" s="6">
        <f>IF($A54&gt;vars!$B$3,"",[1]plot60Nat!E52)</f>
        <v>1618.4826279505237</v>
      </c>
      <c r="U54" s="4"/>
      <c r="V54" s="6">
        <f>IF($A54&gt;vars!$B$3,"",[1]plot70Nat!D52)</f>
        <v>2427.7024412155151</v>
      </c>
      <c r="W54" s="6">
        <f>IF($A54&gt;vars!$B$3,"",[1]plot70Nat!E52)</f>
        <v>1458.4479440198929</v>
      </c>
      <c r="X54" s="4"/>
      <c r="Y54" s="6">
        <f>IF($A54&gt;vars!$B$3,"",[1]plot80Nat!D52)</f>
        <v>2162.8394224643707</v>
      </c>
      <c r="Z54" s="6">
        <f>IF($A54&gt;vars!$B$3,"",[1]plot80Nat!E52)</f>
        <v>1487.2967294993864</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v>
      </c>
      <c r="L55" s="4"/>
      <c r="M55" s="6">
        <f>IF($A55&gt;vars!$B$3,"",[1]plot20Nat!D53)</f>
        <v>1536.5311177968979</v>
      </c>
      <c r="N55" s="6">
        <f>IF($A55&gt;vars!$B$3,"",[1]plot20Nat!E53)</f>
        <v>1105.842297216441</v>
      </c>
      <c r="O55" s="4"/>
      <c r="P55" s="6">
        <f>IF($A55&gt;vars!$B$3,"",[1]plot40Nat!D53)</f>
        <v>4236.8026795387268</v>
      </c>
      <c r="Q55" s="6">
        <f>IF($A55&gt;vars!$B$3,"",[1]plot40Nat!E53)</f>
        <v>2274.57828934995</v>
      </c>
      <c r="R55" s="4"/>
      <c r="S55" s="6">
        <f>IF($A55&gt;vars!$B$3,"",[1]plot60Nat!D53)</f>
        <v>3698.7414970397949</v>
      </c>
      <c r="T55" s="6">
        <f>IF($A55&gt;vars!$B$3,"",[1]plot60Nat!E53)</f>
        <v>1617.5380771562347</v>
      </c>
      <c r="U55" s="4"/>
      <c r="V55" s="6">
        <f>IF($A55&gt;vars!$B$3,"",[1]plot70Nat!D53)</f>
        <v>3120.0402250289917</v>
      </c>
      <c r="W55" s="6">
        <f>IF($A55&gt;vars!$B$3,"",[1]plot70Nat!E53)</f>
        <v>1455.3878760412649</v>
      </c>
      <c r="X55" s="4"/>
      <c r="Y55" s="6">
        <f>IF($A55&gt;vars!$B$3,"",[1]plot80Nat!D53)</f>
        <v>2441.5288251638412</v>
      </c>
      <c r="Z55" s="6">
        <f>IF($A55&gt;vars!$B$3,"",[1]plot80Nat!E53)</f>
        <v>1485.3196312540492</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169.36803920484354</v>
      </c>
      <c r="L56" s="4"/>
      <c r="M56" s="6">
        <f>IF($A56&gt;vars!$B$3,"",[1]plot20Nat!D54)</f>
        <v>1740.5404131412506</v>
      </c>
      <c r="N56" s="6">
        <f>IF($A56&gt;vars!$B$3,"",[1]plot20Nat!E54)</f>
        <v>1092.0972807963785</v>
      </c>
      <c r="O56" s="4"/>
      <c r="P56" s="6">
        <f>IF($A56&gt;vars!$B$3,"",[1]plot40Nat!D54)</f>
        <v>5299.9995250701904</v>
      </c>
      <c r="Q56" s="6">
        <f>IF($A56&gt;vars!$B$3,"",[1]plot40Nat!E54)</f>
        <v>2284.2323180399508</v>
      </c>
      <c r="R56" s="4"/>
      <c r="S56" s="6">
        <f>IF($A56&gt;vars!$B$3,"",[1]plot60Nat!D54)</f>
        <v>4527.9565773010254</v>
      </c>
      <c r="T56" s="6">
        <f>IF($A56&gt;vars!$B$3,"",[1]plot60Nat!E54)</f>
        <v>1644.0186374072543</v>
      </c>
      <c r="U56" s="4"/>
      <c r="V56" s="6">
        <f>IF($A56&gt;vars!$B$3,"",[1]plot70Nat!D54)</f>
        <v>3712.9546852111816</v>
      </c>
      <c r="W56" s="6">
        <f>IF($A56&gt;vars!$B$3,"",[1]plot70Nat!E54)</f>
        <v>1482.8976899450577</v>
      </c>
      <c r="X56" s="4"/>
      <c r="Y56" s="6">
        <f>IF($A56&gt;vars!$B$3,"",[1]plot80Nat!D54)</f>
        <v>2943.5050601959229</v>
      </c>
      <c r="Z56" s="6">
        <f>IF($A56&gt;vars!$B$3,"",[1]plot80Nat!E54)</f>
        <v>1483.2089857964363</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171.14928710371501</v>
      </c>
      <c r="L57" s="4"/>
      <c r="M57" s="6">
        <f>IF($A57&gt;vars!$B$3,"",[1]plot20Nat!D55)</f>
        <v>1829.4985573291779</v>
      </c>
      <c r="N57" s="6">
        <f>IF($A57&gt;vars!$B$3,"",[1]plot20Nat!E55)</f>
        <v>1078.3522994318366</v>
      </c>
      <c r="O57" s="4"/>
      <c r="P57" s="6">
        <f>IF($A57&gt;vars!$B$3,"",[1]plot40Nat!D55)</f>
        <v>6010.0415477752686</v>
      </c>
      <c r="Q57" s="6">
        <f>IF($A57&gt;vars!$B$3,"",[1]plot40Nat!E55)</f>
        <v>2293.8864032111037</v>
      </c>
      <c r="R57" s="4"/>
      <c r="S57" s="6">
        <f>IF($A57&gt;vars!$B$3,"",[1]plot60Nat!D55)</f>
        <v>5505.6307125091553</v>
      </c>
      <c r="T57" s="6">
        <f>IF($A57&gt;vars!$B$3,"",[1]plot60Nat!E55)</f>
        <v>1670.4991976638064</v>
      </c>
      <c r="U57" s="4"/>
      <c r="V57" s="6">
        <f>IF($A57&gt;vars!$B$3,"",[1]plot70Nat!D55)</f>
        <v>4813.3528413772583</v>
      </c>
      <c r="W57" s="6">
        <f>IF($A57&gt;vars!$B$3,"",[1]plot70Nat!E55)</f>
        <v>1510.4075183125392</v>
      </c>
      <c r="X57" s="4"/>
      <c r="Y57" s="6">
        <f>IF($A57&gt;vars!$B$3,"",[1]plot80Nat!D55)</f>
        <v>3641.582878112793</v>
      </c>
      <c r="Z57" s="6">
        <f>IF($A57&gt;vars!$B$3,"",[1]plot80Nat!E55)</f>
        <v>1481.0984024480783</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159.49240230934888</v>
      </c>
      <c r="L58" s="4"/>
      <c r="M58" s="6">
        <f>IF($A58&gt;vars!$B$3,"",[1]plot20Nat!D56)</f>
        <v>1660.599288225174</v>
      </c>
      <c r="N58" s="6">
        <f>IF($A58&gt;vars!$B$3,"",[1]plot20Nat!E56)</f>
        <v>1004.2712575575147</v>
      </c>
      <c r="O58" s="4"/>
      <c r="P58" s="6">
        <f>IF($A58&gt;vars!$B$3,"",[1]plot40Nat!D56)</f>
        <v>6119.7096800804138</v>
      </c>
      <c r="Q58" s="6">
        <f>IF($A58&gt;vars!$B$3,"",[1]plot40Nat!E56)</f>
        <v>2138.2016645926792</v>
      </c>
      <c r="R58" s="4"/>
      <c r="S58" s="6">
        <f>IF($A58&gt;vars!$B$3,"",[1]plot60Nat!D56)</f>
        <v>6050.6833686828613</v>
      </c>
      <c r="T58" s="6">
        <f>IF($A58&gt;vars!$B$3,"",[1]plot60Nat!E56)</f>
        <v>1560.1775278151922</v>
      </c>
      <c r="U58" s="4"/>
      <c r="V58" s="6">
        <f>IF($A58&gt;vars!$B$3,"",[1]plot70Nat!D56)</f>
        <v>5270.775218963623</v>
      </c>
      <c r="W58" s="6">
        <f>IF($A58&gt;vars!$B$3,"",[1]plot70Nat!E56)</f>
        <v>1412.5420593853669</v>
      </c>
      <c r="X58" s="4"/>
      <c r="Y58" s="6">
        <f>IF($A58&gt;vars!$B$3,"",[1]plot80Nat!D56)</f>
        <v>4092.4073247909546</v>
      </c>
      <c r="Z58" s="6">
        <f>IF($A58&gt;vars!$B$3,"",[1]plot80Nat!E56)</f>
        <v>1385.0970757049902</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154.76327006906763</v>
      </c>
      <c r="L59" s="4"/>
      <c r="M59" s="6">
        <f>IF($A59&gt;vars!$B$3,"",[1]plot20Nat!D57)</f>
        <v>1547.1543771028519</v>
      </c>
      <c r="N59" s="6">
        <f>IF($A59&gt;vars!$B$3,"",[1]plot20Nat!E57)</f>
        <v>976.06643510032688</v>
      </c>
      <c r="O59" s="4"/>
      <c r="P59" s="6">
        <f>IF($A59&gt;vars!$B$3,"",[1]plot40Nat!D57)</f>
        <v>5205.0084381103516</v>
      </c>
      <c r="Q59" s="6">
        <f>IF($A59&gt;vars!$B$3,"",[1]plot40Nat!E57)</f>
        <v>2078.7138095453042</v>
      </c>
      <c r="R59" s="4"/>
      <c r="S59" s="6">
        <f>IF($A59&gt;vars!$B$3,"",[1]plot60Nat!D57)</f>
        <v>5026.0979976654053</v>
      </c>
      <c r="T59" s="6">
        <f>IF($A59&gt;vars!$B$3,"",[1]plot60Nat!E57)</f>
        <v>1514.6437525683989</v>
      </c>
      <c r="U59" s="4"/>
      <c r="V59" s="6">
        <f>IF($A59&gt;vars!$B$3,"",[1]plot70Nat!D57)</f>
        <v>4524.0475120544434</v>
      </c>
      <c r="W59" s="6">
        <f>IF($A59&gt;vars!$B$3,"",[1]plot70Nat!E57)</f>
        <v>1371.8163019935569</v>
      </c>
      <c r="X59" s="4"/>
      <c r="Y59" s="6">
        <f>IF($A59&gt;vars!$B$3,"",[1]plot80Nat!D57)</f>
        <v>3678.6582107543945</v>
      </c>
      <c r="Z59" s="6">
        <f>IF($A59&gt;vars!$B$3,"",[1]plot80Nat!E57)</f>
        <v>1345.731535628456</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149.49312208723168</v>
      </c>
      <c r="L60" s="4"/>
      <c r="M60" s="6">
        <f>IF($A60&gt;vars!$B$3,"",[1]plot20Nat!D58)</f>
        <v>1373.6076973676682</v>
      </c>
      <c r="N60" s="6">
        <f>IF($A60&gt;vars!$B$3,"",[1]plot20Nat!E58)</f>
        <v>942.68761125153947</v>
      </c>
      <c r="O60" s="4"/>
      <c r="P60" s="6">
        <f>IF($A60&gt;vars!$B$3,"",[1]plot40Nat!D58)</f>
        <v>3774.6889019012451</v>
      </c>
      <c r="Q60" s="6">
        <f>IF($A60&gt;vars!$B$3,"",[1]plot40Nat!E58)</f>
        <v>2007.8106766607659</v>
      </c>
      <c r="R60" s="4"/>
      <c r="S60" s="6">
        <f>IF($A60&gt;vars!$B$3,"",[1]plot60Nat!D58)</f>
        <v>3395.5541553497314</v>
      </c>
      <c r="T60" s="6">
        <f>IF($A60&gt;vars!$B$3,"",[1]plot60Nat!E58)</f>
        <v>1464.0594652596537</v>
      </c>
      <c r="U60" s="4"/>
      <c r="V60" s="6">
        <f>IF($A60&gt;vars!$B$3,"",[1]plot70Nat!D58)</f>
        <v>3074.196475982666</v>
      </c>
      <c r="W60" s="6">
        <f>IF($A60&gt;vars!$B$3,"",[1]plot70Nat!E58)</f>
        <v>1327.4196168489971</v>
      </c>
      <c r="X60" s="4"/>
      <c r="Y60" s="6">
        <f>IF($A60&gt;vars!$B$3,"",[1]plot80Nat!D58)</f>
        <v>2641.936511516571</v>
      </c>
      <c r="Z60" s="6">
        <f>IF($A60&gt;vars!$B$3,"",[1]plot80Nat!E58)</f>
        <v>1304.0846609033881</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152.06782045640912</v>
      </c>
      <c r="L61" s="4"/>
      <c r="M61" s="6">
        <f>IF($A61&gt;vars!$B$3,"",[1]plot20Nat!D59)</f>
        <v>1408.168184876442</v>
      </c>
      <c r="N61" s="6">
        <f>IF($A61&gt;vars!$B$3,"",[1]plot20Nat!E59)</f>
        <v>962.01794180571414</v>
      </c>
      <c r="O61" s="4"/>
      <c r="P61" s="6">
        <f>IF($A61&gt;vars!$B$3,"",[1]plot40Nat!D59)</f>
        <v>3268.083803653717</v>
      </c>
      <c r="Q61" s="6">
        <f>IF($A61&gt;vars!$B$3,"",[1]plot40Nat!E59)</f>
        <v>2046.5528271029527</v>
      </c>
      <c r="R61" s="4"/>
      <c r="S61" s="6">
        <f>IF($A61&gt;vars!$B$3,"",[1]plot60Nat!D59)</f>
        <v>2720.2511758804321</v>
      </c>
      <c r="T61" s="6">
        <f>IF($A61&gt;vars!$B$3,"",[1]plot60Nat!E59)</f>
        <v>1493.3116237029778</v>
      </c>
      <c r="U61" s="4"/>
      <c r="V61" s="6">
        <f>IF($A61&gt;vars!$B$3,"",[1]plot70Nat!D59)</f>
        <v>2444.7243461608887</v>
      </c>
      <c r="W61" s="6">
        <f>IF($A61&gt;vars!$B$3,"",[1]plot70Nat!E59)</f>
        <v>1354.7906652854804</v>
      </c>
      <c r="X61" s="4"/>
      <c r="Y61" s="6">
        <f>IF($A61&gt;vars!$B$3,"",[1]plot80Nat!D59)</f>
        <v>2063.3547201156616</v>
      </c>
      <c r="Z61" s="6">
        <f>IF($A61&gt;vars!$B$3,"",[1]plot80Nat!E59)</f>
        <v>1332.9589958240817</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155.41614615143055</v>
      </c>
      <c r="L62" s="4"/>
      <c r="M62" s="6">
        <f>IF($A62&gt;vars!$B$3,"",[1]plot20Nat!D60)</f>
        <v>1276.9853106737137</v>
      </c>
      <c r="N62" s="6">
        <f>IF($A62&gt;vars!$B$3,"",[1]plot20Nat!E60)</f>
        <v>983.16516650641529</v>
      </c>
      <c r="O62" s="4"/>
      <c r="P62" s="6">
        <f>IF($A62&gt;vars!$B$3,"",[1]plot40Nat!D60)</f>
        <v>2820.7167325019836</v>
      </c>
      <c r="Q62" s="6">
        <f>IF($A62&gt;vars!$B$3,"",[1]plot40Nat!E60)</f>
        <v>2091.5758985542648</v>
      </c>
      <c r="R62" s="4"/>
      <c r="S62" s="6">
        <f>IF($A62&gt;vars!$B$3,"",[1]plot60Nat!D60)</f>
        <v>2269.5179843902588</v>
      </c>
      <c r="T62" s="6">
        <f>IF($A62&gt;vars!$B$3,"",[1]plot60Nat!E60)</f>
        <v>1524.5130034149522</v>
      </c>
      <c r="U62" s="4"/>
      <c r="V62" s="6">
        <f>IF($A62&gt;vars!$B$3,"",[1]plot70Nat!D60)</f>
        <v>1961.8780422210693</v>
      </c>
      <c r="W62" s="6">
        <f>IF($A62&gt;vars!$B$3,"",[1]plot70Nat!E60)</f>
        <v>1380.5206677216668</v>
      </c>
      <c r="X62" s="4"/>
      <c r="Y62" s="6">
        <f>IF($A62&gt;vars!$B$3,"",[1]plot80Nat!D60)</f>
        <v>1824.4795684814453</v>
      </c>
      <c r="Z62" s="6">
        <f>IF($A62&gt;vars!$B$3,"",[1]plot80Nat!E60)</f>
        <v>1356.9915073783725</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150.07493217848105</v>
      </c>
      <c r="L63" s="4"/>
      <c r="M63" s="6">
        <f>IF($A63&gt;vars!$B$3,"",[1]plot20Nat!D61)</f>
        <v>1253.6228321790695</v>
      </c>
      <c r="N63" s="6">
        <f>IF($A63&gt;vars!$B$3,"",[1]plot20Nat!E61)</f>
        <v>946.19748542717662</v>
      </c>
      <c r="O63" s="4"/>
      <c r="P63" s="6">
        <f>IF($A63&gt;vars!$B$3,"",[1]plot40Nat!D61)</f>
        <v>2714.6441764831543</v>
      </c>
      <c r="Q63" s="6">
        <f>IF($A63&gt;vars!$B$3,"",[1]plot40Nat!E61)</f>
        <v>2012.6237415209187</v>
      </c>
      <c r="R63" s="4"/>
      <c r="S63" s="6">
        <f>IF($A63&gt;vars!$B$3,"",[1]plot60Nat!D61)</f>
        <v>2077.9179821014404</v>
      </c>
      <c r="T63" s="6">
        <f>IF($A63&gt;vars!$B$3,"",[1]plot60Nat!E61)</f>
        <v>1465.6802642128712</v>
      </c>
      <c r="U63" s="4"/>
      <c r="V63" s="6">
        <f>IF($A63&gt;vars!$B$3,"",[1]plot70Nat!D61)</f>
        <v>1798.3935251235962</v>
      </c>
      <c r="W63" s="6">
        <f>IF($A63&gt;vars!$B$3,"",[1]plot70Nat!E61)</f>
        <v>1330.1461344661705</v>
      </c>
      <c r="X63" s="4"/>
      <c r="Y63" s="6">
        <f>IF($A63&gt;vars!$B$3,"",[1]plot80Nat!D61)</f>
        <v>1744.5337977409363</v>
      </c>
      <c r="Z63" s="6">
        <f>IF($A63&gt;vars!$B$3,"",[1]plot80Nat!E61)</f>
        <v>1306.8113878165036</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147.68171834429444</v>
      </c>
      <c r="L64" s="4"/>
      <c r="M64" s="6">
        <f>IF($A64&gt;vars!$B$3,"",[1]plot20Nat!D62)</f>
        <v>1174.4358637332916</v>
      </c>
      <c r="N64" s="6">
        <f>IF($A64&gt;vars!$B$3,"",[1]plot20Nat!E62)</f>
        <v>935.91748057462701</v>
      </c>
      <c r="O64" s="4"/>
      <c r="P64" s="6">
        <f>IF($A64&gt;vars!$B$3,"",[1]plot40Nat!D62)</f>
        <v>2514.7561120986938</v>
      </c>
      <c r="Q64" s="6">
        <f>IF($A64&gt;vars!$B$3,"",[1]plot40Nat!E62)</f>
        <v>1991.439681900581</v>
      </c>
      <c r="R64" s="4"/>
      <c r="S64" s="6">
        <f>IF($A64&gt;vars!$B$3,"",[1]plot60Nat!D62)</f>
        <v>1853.5327272415161</v>
      </c>
      <c r="T64" s="6">
        <f>IF($A64&gt;vars!$B$3,"",[1]plot60Nat!E62)</f>
        <v>1451.7113631873174</v>
      </c>
      <c r="U64" s="4"/>
      <c r="V64" s="6">
        <f>IF($A64&gt;vars!$B$3,"",[1]plot70Nat!D62)</f>
        <v>1593.1855645179749</v>
      </c>
      <c r="W64" s="6">
        <f>IF($A64&gt;vars!$B$3,"",[1]plot70Nat!E62)</f>
        <v>1317.8020195283289</v>
      </c>
      <c r="X64" s="4"/>
      <c r="Y64" s="6">
        <f>IF($A64&gt;vars!$B$3,"",[1]plot80Nat!D62)</f>
        <v>1543.9404993057251</v>
      </c>
      <c r="Z64" s="6">
        <f>IF($A64&gt;vars!$B$3,"",[1]plot80Nat!E62)</f>
        <v>1299.2393015084838</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153.35618681067965</v>
      </c>
      <c r="L65" s="4"/>
      <c r="M65" s="6">
        <f>IF($A65&gt;vars!$B$3,"",[1]plot20Nat!D63)</f>
        <v>1160.8485317230225</v>
      </c>
      <c r="N65" s="6">
        <f>IF($A65&gt;vars!$B$3,"",[1]plot20Nat!E63)</f>
        <v>969.24878890059767</v>
      </c>
      <c r="O65" s="4"/>
      <c r="P65" s="6">
        <f>IF($A65&gt;vars!$B$3,"",[1]plot40Nat!D63)</f>
        <v>2418.6053948402405</v>
      </c>
      <c r="Q65" s="6">
        <f>IF($A65&gt;vars!$B$3,"",[1]plot40Nat!E63)</f>
        <v>2062.9800699444177</v>
      </c>
      <c r="R65" s="4"/>
      <c r="S65" s="6">
        <f>IF($A65&gt;vars!$B$3,"",[1]plot60Nat!D63)</f>
        <v>1875.623363494873</v>
      </c>
      <c r="T65" s="6">
        <f>IF($A65&gt;vars!$B$3,"",[1]plot60Nat!E63)</f>
        <v>1503.1088032606385</v>
      </c>
      <c r="U65" s="4"/>
      <c r="V65" s="6">
        <f>IF($A65&gt;vars!$B$3,"",[1]plot70Nat!D63)</f>
        <v>1638.2891178131104</v>
      </c>
      <c r="W65" s="6">
        <f>IF($A65&gt;vars!$B$3,"",[1]plot70Nat!E63)</f>
        <v>1362.752454071958</v>
      </c>
      <c r="X65" s="4"/>
      <c r="Y65" s="6">
        <f>IF($A65&gt;vars!$B$3,"",[1]plot80Nat!D63)</f>
        <v>1604.461446762085</v>
      </c>
      <c r="Z65" s="6">
        <f>IF($A65&gt;vars!$B$3,"",[1]plot80Nat!E63)</f>
        <v>1339.2766088782525</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151.92565216540658</v>
      </c>
      <c r="L66" s="4"/>
      <c r="M66" s="6">
        <f>IF($A66&gt;vars!$B$3,"",[1]plot20Nat!D64)</f>
        <v>1184.5310099124908</v>
      </c>
      <c r="N66" s="6">
        <f>IF($A66&gt;vars!$B$3,"",[1]plot20Nat!E64)</f>
        <v>962.48492038850304</v>
      </c>
      <c r="O66" s="4"/>
      <c r="P66" s="6">
        <f>IF($A66&gt;vars!$B$3,"",[1]plot40Nat!D64)</f>
        <v>2519.8671312332153</v>
      </c>
      <c r="Q66" s="6">
        <f>IF($A66&gt;vars!$B$3,"",[1]plot40Nat!E64)</f>
        <v>2051.9861485865454</v>
      </c>
      <c r="R66" s="4"/>
      <c r="S66" s="6">
        <f>IF($A66&gt;vars!$B$3,"",[1]plot60Nat!D64)</f>
        <v>1843.0450801849365</v>
      </c>
      <c r="T66" s="6">
        <f>IF($A66&gt;vars!$B$3,"",[1]plot60Nat!E64)</f>
        <v>1494.9639855523899</v>
      </c>
      <c r="U66" s="4"/>
      <c r="V66" s="6">
        <f>IF($A66&gt;vars!$B$3,"",[1]plot70Nat!D64)</f>
        <v>1662.7125973701477</v>
      </c>
      <c r="W66" s="6">
        <f>IF($A66&gt;vars!$B$3,"",[1]plot70Nat!E64)</f>
        <v>1354.684302976601</v>
      </c>
      <c r="X66" s="4"/>
      <c r="Y66" s="6">
        <f>IF($A66&gt;vars!$B$3,"",[1]plot80Nat!D64)</f>
        <v>1538.3285827636719</v>
      </c>
      <c r="Z66" s="6">
        <f>IF($A66&gt;vars!$B$3,"",[1]plot80Nat!E64)</f>
        <v>1330.1549931240468</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151.10535402392645</v>
      </c>
      <c r="L67" s="4"/>
      <c r="M67" s="6">
        <f>IF($A67&gt;vars!$B$3,"",[1]plot20Nat!D65)</f>
        <v>1049.3118325471878</v>
      </c>
      <c r="N67" s="6">
        <f>IF($A67&gt;vars!$B$3,"",[1]plot20Nat!E65)</f>
        <v>957.91437516148221</v>
      </c>
      <c r="O67" s="4"/>
      <c r="P67" s="6">
        <f>IF($A67&gt;vars!$B$3,"",[1]plot40Nat!D65)</f>
        <v>2313.0346603393555</v>
      </c>
      <c r="Q67" s="6">
        <f>IF($A67&gt;vars!$B$3,"",[1]plot40Nat!E65)</f>
        <v>2039.7191070944382</v>
      </c>
      <c r="R67" s="4"/>
      <c r="S67" s="6">
        <f>IF($A67&gt;vars!$B$3,"",[1]plot60Nat!D65)</f>
        <v>1761.3895702362061</v>
      </c>
      <c r="T67" s="6">
        <f>IF($A67&gt;vars!$B$3,"",[1]plot60Nat!E65)</f>
        <v>1485.7951923906849</v>
      </c>
      <c r="U67" s="4"/>
      <c r="V67" s="6">
        <f>IF($A67&gt;vars!$B$3,"",[1]plot70Nat!D65)</f>
        <v>1532.8644824028015</v>
      </c>
      <c r="W67" s="6">
        <f>IF($A67&gt;vars!$B$3,"",[1]plot70Nat!E65)</f>
        <v>1346.9152746946827</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148.78272463287743</v>
      </c>
      <c r="L68" s="4"/>
      <c r="M68" s="6">
        <f>IF($A68&gt;vars!$B$3,"",[1]plot20Nat!D66)</f>
        <v>1151.1993465423584</v>
      </c>
      <c r="N68" s="6">
        <f>IF($A68&gt;vars!$B$3,"",[1]plot20Nat!E66)</f>
        <v>943.32351951891246</v>
      </c>
      <c r="O68" s="4"/>
      <c r="P68" s="6">
        <f>IF($A68&gt;vars!$B$3,"",[1]plot40Nat!D66)</f>
        <v>2369.5754451751709</v>
      </c>
      <c r="Q68" s="6">
        <f>IF($A68&gt;vars!$B$3,"",[1]plot40Nat!E66)</f>
        <v>2010.4633761385378</v>
      </c>
      <c r="R68" s="4"/>
      <c r="S68" s="6">
        <f>IF($A68&gt;vars!$B$3,"",[1]plot60Nat!D66)</f>
        <v>1775.7498064041138</v>
      </c>
      <c r="T68" s="6">
        <f>IF($A68&gt;vars!$B$3,"",[1]plot60Nat!E66)</f>
        <v>1465.6782599716507</v>
      </c>
      <c r="U68" s="4"/>
      <c r="V68" s="6">
        <f>IF($A68&gt;vars!$B$3,"",[1]plot70Nat!D66)</f>
        <v>1521.7233362197876</v>
      </c>
      <c r="W68" s="6">
        <f>IF($A68&gt;vars!$B$3,"",[1]plot70Nat!E66)</f>
        <v>1328.2520457670664</v>
      </c>
      <c r="X68" s="4"/>
      <c r="Y68" s="6">
        <f>IF($A68&gt;vars!$B$3,"",[1]plot80Nat!D66)</f>
        <v>1353.3012030124664</v>
      </c>
      <c r="Z68" s="6">
        <f>IF($A68&gt;vars!$B$3,"",[1]plot80Nat!E66)</f>
        <v>1303.9203274592601</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153.11238631956667</v>
      </c>
      <c r="L69" s="4"/>
      <c r="M69" s="6">
        <f>IF($A69&gt;vars!$B$3,"",[1]plot20Nat!D67)</f>
        <v>1163.7600390911102</v>
      </c>
      <c r="N69" s="6">
        <f>IF($A69&gt;vars!$B$3,"",[1]plot20Nat!E67)</f>
        <v>969.26578277860779</v>
      </c>
      <c r="O69" s="4"/>
      <c r="P69" s="6">
        <f>IF($A69&gt;vars!$B$3,"",[1]plot40Nat!D67)</f>
        <v>2452.5507819652557</v>
      </c>
      <c r="Q69" s="6">
        <f>IF($A69&gt;vars!$B$3,"",[1]plot40Nat!E67)</f>
        <v>2065.4479288224957</v>
      </c>
      <c r="R69" s="4"/>
      <c r="S69" s="6">
        <f>IF($A69&gt;vars!$B$3,"",[1]plot60Nat!D67)</f>
        <v>1730.450080871582</v>
      </c>
      <c r="T69" s="6">
        <f>IF($A69&gt;vars!$B$3,"",[1]plot60Nat!E67)</f>
        <v>1504.3340017948969</v>
      </c>
      <c r="U69" s="4"/>
      <c r="V69" s="6">
        <f>IF($A69&gt;vars!$B$3,"",[1]plot70Nat!D67)</f>
        <v>1555.6962337493896</v>
      </c>
      <c r="W69" s="6">
        <f>IF($A69&gt;vars!$B$3,"",[1]plot70Nat!E67)</f>
        <v>1363.5494336510385</v>
      </c>
      <c r="X69" s="4"/>
      <c r="Y69" s="6">
        <f>IF($A69&gt;vars!$B$3,"",[1]plot80Nat!D67)</f>
        <v>1503.303493976593</v>
      </c>
      <c r="Z69" s="6">
        <f>IF($A69&gt;vars!$B$3,"",[1]plot80Nat!E67)</f>
        <v>1339.8543671842583</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158.20463628768374</v>
      </c>
      <c r="L70" s="4"/>
      <c r="M70" s="6">
        <f>IF($A70&gt;vars!$B$3,"",[1]plot20Nat!D68)</f>
        <v>1254.2965016365051</v>
      </c>
      <c r="N70" s="6">
        <f>IF($A70&gt;vars!$B$3,"",[1]plot20Nat!E68)</f>
        <v>1001.420267549082</v>
      </c>
      <c r="O70" s="4"/>
      <c r="P70" s="6">
        <f>IF($A70&gt;vars!$B$3,"",[1]plot40Nat!D68)</f>
        <v>2512.9180822372437</v>
      </c>
      <c r="Q70" s="6">
        <f>IF($A70&gt;vars!$B$3,"",[1]plot40Nat!E68)</f>
        <v>2137.6005605162031</v>
      </c>
      <c r="R70" s="4"/>
      <c r="S70" s="6">
        <f>IF($A70&gt;vars!$B$3,"",[1]plot60Nat!D68)</f>
        <v>1831.0466136932373</v>
      </c>
      <c r="T70" s="6">
        <f>IF($A70&gt;vars!$B$3,"",[1]plot60Nat!E68)</f>
        <v>1557.8070826989538</v>
      </c>
      <c r="U70" s="4"/>
      <c r="V70" s="6">
        <f>IF($A70&gt;vars!$B$3,"",[1]plot70Nat!D68)</f>
        <v>1635.7632012367249</v>
      </c>
      <c r="W70" s="6">
        <f>IF($A70&gt;vars!$B$3,"",[1]plot70Nat!E68)</f>
        <v>1408.832568820837</v>
      </c>
      <c r="X70" s="4"/>
      <c r="Y70" s="6">
        <f>IF($A70&gt;vars!$B$3,"",[1]plot80Nat!D68)</f>
        <v>1536.965991973877</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157.29784286184918</v>
      </c>
      <c r="L71" s="4"/>
      <c r="M71" s="6">
        <f>IF($A71&gt;vars!$B$3,"",[1]plot20Nat!D69)</f>
        <v>1183.9187016487122</v>
      </c>
      <c r="N71" s="6">
        <f>IF($A71&gt;vars!$B$3,"",[1]plot20Nat!E69)</f>
        <v>994.62612078741643</v>
      </c>
      <c r="O71" s="4"/>
      <c r="P71" s="6">
        <f>IF($A71&gt;vars!$B$3,"",[1]plot40Nat!D69)</f>
        <v>2513.1952753067017</v>
      </c>
      <c r="Q71" s="6">
        <f>IF($A71&gt;vars!$B$3,"",[1]plot40Nat!E69)</f>
        <v>2119.2666242094319</v>
      </c>
      <c r="R71" s="4"/>
      <c r="S71" s="6">
        <f>IF($A71&gt;vars!$B$3,"",[1]plot60Nat!D69)</f>
        <v>1831.1849746704102</v>
      </c>
      <c r="T71" s="6">
        <f>IF($A71&gt;vars!$B$3,"",[1]plot60Nat!E69)</f>
        <v>1543.8910281122785</v>
      </c>
      <c r="U71" s="4"/>
      <c r="V71" s="6">
        <f>IF($A71&gt;vars!$B$3,"",[1]plot70Nat!D69)</f>
        <v>1621.4777193069458</v>
      </c>
      <c r="W71" s="6">
        <f>IF($A71&gt;vars!$B$3,"",[1]plot70Nat!E69)</f>
        <v>1398.8338964460681</v>
      </c>
      <c r="X71" s="4"/>
      <c r="Y71" s="6">
        <f>IF($A71&gt;vars!$B$3,"",[1]plot80Nat!D69)</f>
        <v>1531.692391872406</v>
      </c>
      <c r="Z71" s="6">
        <f>IF($A71&gt;vars!$B$3,"",[1]plot80Nat!E69)</f>
        <v>1369.4774604531349</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156.06574578918469</v>
      </c>
      <c r="L72" s="4"/>
      <c r="M72" s="6">
        <f>IF($A72&gt;vars!$B$3,"",[1]plot20Nat!D70)</f>
        <v>1171.5389522314072</v>
      </c>
      <c r="N72" s="6">
        <f>IF($A72&gt;vars!$B$3,"",[1]plot20Nat!E70)</f>
        <v>989.84246831385894</v>
      </c>
      <c r="O72" s="4"/>
      <c r="P72" s="6">
        <f>IF($A72&gt;vars!$B$3,"",[1]plot40Nat!D70)</f>
        <v>2437.5171813964844</v>
      </c>
      <c r="Q72" s="6">
        <f>IF($A72&gt;vars!$B$3,"",[1]plot40Nat!E70)</f>
        <v>2109.8072458169204</v>
      </c>
      <c r="R72" s="4"/>
      <c r="S72" s="6">
        <f>IF($A72&gt;vars!$B$3,"",[1]plot60Nat!D70)</f>
        <v>1946.0612049102783</v>
      </c>
      <c r="T72" s="6">
        <f>IF($A72&gt;vars!$B$3,"",[1]plot60Nat!E70)</f>
        <v>1536.713710655569</v>
      </c>
      <c r="U72" s="4"/>
      <c r="V72" s="6">
        <f>IF($A72&gt;vars!$B$3,"",[1]plot70Nat!D70)</f>
        <v>1684.32679271698</v>
      </c>
      <c r="W72" s="6">
        <f>IF($A72&gt;vars!$B$3,"",[1]plot70Nat!E70)</f>
        <v>1392.4586812205057</v>
      </c>
      <c r="X72" s="4"/>
      <c r="Y72" s="6">
        <f>IF($A72&gt;vars!$B$3,"",[1]plot80Nat!D70)</f>
        <v>1478.963047504425</v>
      </c>
      <c r="Z72" s="6">
        <f>IF($A72&gt;vars!$B$3,"",[1]plot80Nat!E70)</f>
        <v>1363.4268824305718</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157.22740189022065</v>
      </c>
      <c r="L73" s="4"/>
      <c r="M73" s="6">
        <f>IF($A73&gt;vars!$B$3,"",[1]plot20Nat!D71)</f>
        <v>1208.3673918247223</v>
      </c>
      <c r="N73" s="6">
        <f>IF($A73&gt;vars!$B$3,"",[1]plot20Nat!E71)</f>
        <v>998.89038708805685</v>
      </c>
      <c r="O73" s="4"/>
      <c r="P73" s="6">
        <f>IF($A73&gt;vars!$B$3,"",[1]plot40Nat!D71)</f>
        <v>2488.8354682922363</v>
      </c>
      <c r="Q73" s="6">
        <f>IF($A73&gt;vars!$B$3,"",[1]plot40Nat!E71)</f>
        <v>2131.2401596764189</v>
      </c>
      <c r="R73" s="4"/>
      <c r="S73" s="6">
        <f>IF($A73&gt;vars!$B$3,"",[1]plot60Nat!D71)</f>
        <v>1904.478328704834</v>
      </c>
      <c r="T73" s="6">
        <f>IF($A73&gt;vars!$B$3,"",[1]plot60Nat!E71)</f>
        <v>1552.0829656081146</v>
      </c>
      <c r="U73" s="4"/>
      <c r="V73" s="6">
        <f>IF($A73&gt;vars!$B$3,"",[1]plot70Nat!D71)</f>
        <v>1664.4541816711426</v>
      </c>
      <c r="W73" s="6">
        <f>IF($A73&gt;vars!$B$3,"",[1]plot70Nat!E71)</f>
        <v>1404.4572593449013</v>
      </c>
      <c r="X73" s="4"/>
      <c r="Y73" s="6">
        <f>IF($A73&gt;vars!$B$3,"",[1]plot80Nat!D71)</f>
        <v>1531.0226755142212</v>
      </c>
      <c r="Z73" s="6">
        <f>IF($A73&gt;vars!$B$3,"",[1]plot80Nat!E71)</f>
        <v>1372.6684199637639</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166.43733379667674</v>
      </c>
      <c r="L74" s="4"/>
      <c r="M74" s="6">
        <f>IF($A74&gt;vars!$B$3,"",[1]plot20Nat!D72)</f>
        <v>1198.7575678825378</v>
      </c>
      <c r="N74" s="6">
        <f>IF($A74&gt;vars!$B$3,"",[1]plot20Nat!E72)</f>
        <v>1056.7088422665606</v>
      </c>
      <c r="O74" s="4"/>
      <c r="P74" s="6">
        <f>IF($A74&gt;vars!$B$3,"",[1]plot40Nat!D72)</f>
        <v>2603.0508575439453</v>
      </c>
      <c r="Q74" s="6">
        <f>IF($A74&gt;vars!$B$3,"",[1]plot40Nat!E72)</f>
        <v>2252.1217209980459</v>
      </c>
      <c r="R74" s="4"/>
      <c r="S74" s="6">
        <f>IF($A74&gt;vars!$B$3,"",[1]plot60Nat!D72)</f>
        <v>2024.0126914978027</v>
      </c>
      <c r="T74" s="6">
        <f>IF($A74&gt;vars!$B$3,"",[1]plot60Nat!E72)</f>
        <v>1642.6521756106736</v>
      </c>
      <c r="U74" s="4"/>
      <c r="V74" s="6">
        <f>IF($A74&gt;vars!$B$3,"",[1]plot70Nat!D72)</f>
        <v>1805.6601438522339</v>
      </c>
      <c r="W74" s="6">
        <f>IF($A74&gt;vars!$B$3,"",[1]plot70Nat!E72)</f>
        <v>1488.8708407975901</v>
      </c>
      <c r="X74" s="4"/>
      <c r="Y74" s="6">
        <f>IF($A74&gt;vars!$B$3,"",[1]plot80Nat!D72)</f>
        <v>1737.9868431091309</v>
      </c>
      <c r="Z74" s="6">
        <f>IF($A74&gt;vars!$B$3,"",[1]plot80Nat!E72)</f>
        <v>1460.3841503397773</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169.11404656688754</v>
      </c>
      <c r="L75" s="4"/>
      <c r="M75" s="6">
        <f>IF($A75&gt;vars!$B$3,"",[1]plot20Nat!D73)</f>
        <v>1248.1537508964539</v>
      </c>
      <c r="N75" s="6">
        <f>IF($A75&gt;vars!$B$3,"",[1]plot20Nat!E73)</f>
        <v>1074.8970930450453</v>
      </c>
      <c r="O75" s="4"/>
      <c r="P75" s="6">
        <f>IF($A75&gt;vars!$B$3,"",[1]plot40Nat!D73)</f>
        <v>2662.3856563568115</v>
      </c>
      <c r="Q75" s="6">
        <f>IF($A75&gt;vars!$B$3,"",[1]plot40Nat!E73)</f>
        <v>2299.396217429151</v>
      </c>
      <c r="R75" s="4"/>
      <c r="S75" s="6">
        <f>IF($A75&gt;vars!$B$3,"",[1]plot60Nat!D73)</f>
        <v>2146.1474132537842</v>
      </c>
      <c r="T75" s="6">
        <f>IF($A75&gt;vars!$B$3,"",[1]plot60Nat!E73)</f>
        <v>1673.736164454144</v>
      </c>
      <c r="U75" s="4"/>
      <c r="V75" s="6">
        <f>IF($A75&gt;vars!$B$3,"",[1]plot70Nat!D73)</f>
        <v>1880.475622177124</v>
      </c>
      <c r="W75" s="6">
        <f>IF($A75&gt;vars!$B$3,"",[1]plot70Nat!E73)</f>
        <v>1511.9989513112869</v>
      </c>
      <c r="X75" s="4"/>
      <c r="Y75" s="6">
        <f>IF($A75&gt;vars!$B$3,"",[1]plot80Nat!D73)</f>
        <v>1760.0044717788696</v>
      </c>
      <c r="Z75" s="6">
        <f>IF($A75&gt;vars!$B$3,"",[1]plot80Nat!E73)</f>
        <v>1469.4257057364002</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169.56290849534682</v>
      </c>
      <c r="L76" s="4"/>
      <c r="M76" s="6">
        <f>IF($A76&gt;vars!$B$3,"",[1]plot20Nat!D74)</f>
        <v>1231.2883882522583</v>
      </c>
      <c r="N76" s="6">
        <f>IF($A76&gt;vars!$B$3,"",[1]plot20Nat!E74)</f>
        <v>1080.3161543006629</v>
      </c>
      <c r="O76" s="4"/>
      <c r="P76" s="6">
        <f>IF($A76&gt;vars!$B$3,"",[1]plot40Nat!D74)</f>
        <v>2711.6255216598511</v>
      </c>
      <c r="Q76" s="6">
        <f>IF($A76&gt;vars!$B$3,"",[1]plot40Nat!E74)</f>
        <v>2310.6587516263417</v>
      </c>
      <c r="R76" s="4"/>
      <c r="S76" s="6">
        <f>IF($A76&gt;vars!$B$3,"",[1]plot60Nat!D74)</f>
        <v>2096.9788074493408</v>
      </c>
      <c r="T76" s="6">
        <f>IF($A76&gt;vars!$B$3,"",[1]plot60Nat!E74)</f>
        <v>1682.0631465877984</v>
      </c>
      <c r="U76" s="4"/>
      <c r="V76" s="6">
        <f>IF($A76&gt;vars!$B$3,"",[1]plot70Nat!D74)</f>
        <v>1884.7808055877686</v>
      </c>
      <c r="W76" s="6">
        <f>IF($A76&gt;vars!$B$3,"",[1]plot70Nat!E74)</f>
        <v>1520.7967879599801</v>
      </c>
      <c r="X76" s="4"/>
      <c r="Y76" s="6">
        <f>IF($A76&gt;vars!$B$3,"",[1]plot80Nat!D74)</f>
        <v>1707.6497802734375</v>
      </c>
      <c r="Z76" s="6">
        <f>IF($A76&gt;vars!$B$3,"",[1]plot80Nat!E74)</f>
        <v>1481.9165334412837</v>
      </c>
    </row>
    <row r="77" spans="1:26" x14ac:dyDescent="0.35">
      <c r="A77" s="4">
        <v>202121</v>
      </c>
      <c r="B77" s="5">
        <v>44339</v>
      </c>
      <c r="C77" s="4"/>
      <c r="D77" s="6">
        <f>IF($A77&gt;vars!$B$3,"",[1]plot0Nat!D75)</f>
        <v>663.15306568145752</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167.61036722172523</v>
      </c>
      <c r="L77" s="4"/>
      <c r="M77" s="6">
        <f>IF($A77&gt;vars!$B$3,"",[1]plot20Nat!D75)</f>
        <v>1283.6418092250824</v>
      </c>
      <c r="N77" s="6">
        <f>IF($A77&gt;vars!$B$3,"",[1]plot20Nat!E75)</f>
        <v>1068.2279995488639</v>
      </c>
      <c r="O77" s="4"/>
      <c r="P77" s="6">
        <f>IF($A77&gt;vars!$B$3,"",[1]plot40Nat!D75)</f>
        <v>2823.1375150680542</v>
      </c>
      <c r="Q77" s="6">
        <f>IF($A77&gt;vars!$B$3,"",[1]plot40Nat!E75)</f>
        <v>2282.3524073713847</v>
      </c>
      <c r="R77" s="4"/>
      <c r="S77" s="6">
        <f>IF($A77&gt;vars!$B$3,"",[1]plot60Nat!D75)</f>
        <v>2245.2503337860107</v>
      </c>
      <c r="T77" s="6">
        <f>IF($A77&gt;vars!$B$3,"",[1]plot60Nat!E75)</f>
        <v>1660.0500446296769</v>
      </c>
      <c r="U77" s="4"/>
      <c r="V77" s="6">
        <f>IF($A77&gt;vars!$B$3,"",[1]plot70Nat!D75)</f>
        <v>1893.2826385498047</v>
      </c>
      <c r="W77" s="6">
        <f>IF($A77&gt;vars!$B$3,"",[1]plot70Nat!E75)</f>
        <v>1502.3127060965896</v>
      </c>
      <c r="X77" s="4"/>
      <c r="Y77" s="6">
        <f>IF($A77&gt;vars!$B$3,"",[1]plot80Nat!D75)</f>
        <v>1891.4128894805908</v>
      </c>
      <c r="Z77" s="6">
        <f>IF($A77&gt;vars!$B$3,"",[1]plot80Nat!E75)</f>
        <v>1466.4827885637164</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176.85406725661662</v>
      </c>
      <c r="L78" s="4"/>
      <c r="M78" s="6">
        <f>IF($A78&gt;vars!$B$3,"",[1]plot20Nat!D76)</f>
        <v>1366.7493706941605</v>
      </c>
      <c r="N78" s="6">
        <f>IF($A78&gt;vars!$B$3,"",[1]plot20Nat!E76)</f>
        <v>1125.4435132234528</v>
      </c>
      <c r="O78" s="4"/>
      <c r="P78" s="6">
        <f>IF($A78&gt;vars!$B$3,"",[1]plot40Nat!D76)</f>
        <v>3104.7654156684875</v>
      </c>
      <c r="Q78" s="6">
        <f>IF($A78&gt;vars!$B$3,"",[1]plot40Nat!E76)</f>
        <v>2408.0619465332688</v>
      </c>
      <c r="R78" s="4"/>
      <c r="S78" s="6">
        <f>IF($A78&gt;vars!$B$3,"",[1]plot60Nat!D76)</f>
        <v>2372.4363136291504</v>
      </c>
      <c r="T78" s="6">
        <f>IF($A78&gt;vars!$B$3,"",[1]plot60Nat!E76)</f>
        <v>1752.2416129387336</v>
      </c>
      <c r="U78" s="4"/>
      <c r="V78" s="6">
        <f>IF($A78&gt;vars!$B$3,"",[1]plot70Nat!D76)</f>
        <v>2239.119068145752</v>
      </c>
      <c r="W78" s="6">
        <f>IF($A78&gt;vars!$B$3,"",[1]plot70Nat!E76)</f>
        <v>1584.8742831733325</v>
      </c>
      <c r="X78" s="4"/>
      <c r="Y78" s="6">
        <f>IF($A78&gt;vars!$B$3,"",[1]plot80Nat!D76)</f>
        <v>2095.3609180450439</v>
      </c>
      <c r="Z78" s="6">
        <f>IF($A78&gt;vars!$B$3,"",[1]plot80Nat!E76)</f>
        <v>1545.9379843394258</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188.65412676175333</v>
      </c>
      <c r="L79" s="4"/>
      <c r="M79" s="6">
        <f>IF($A79&gt;vars!$B$3,"",[1]plot20Nat!D77)</f>
        <v>1373.6801695823669</v>
      </c>
      <c r="N79" s="6">
        <f>IF($A79&gt;vars!$B$3,"",[1]plot20Nat!E77)</f>
        <v>1203.8203295085507</v>
      </c>
      <c r="O79" s="4"/>
      <c r="P79" s="6">
        <f>IF($A79&gt;vars!$B$3,"",[1]plot40Nat!D77)</f>
        <v>3172.7785930633545</v>
      </c>
      <c r="Q79" s="6">
        <f>IF($A79&gt;vars!$B$3,"",[1]plot40Nat!E77)</f>
        <v>2578.1340984461149</v>
      </c>
      <c r="R79" s="4"/>
      <c r="S79" s="6">
        <f>IF($A79&gt;vars!$B$3,"",[1]plot60Nat!D77)</f>
        <v>2525.809907913208</v>
      </c>
      <c r="T79" s="6">
        <f>IF($A79&gt;vars!$B$3,"",[1]plot60Nat!E77)</f>
        <v>1875.7023348860491</v>
      </c>
      <c r="U79" s="4"/>
      <c r="V79" s="6">
        <f>IF($A79&gt;vars!$B$3,"",[1]plot70Nat!D77)</f>
        <v>2478.1159286499023</v>
      </c>
      <c r="W79" s="6">
        <f>IF($A79&gt;vars!$B$3,"",[1]plot70Nat!E77)</f>
        <v>1693.4722370297786</v>
      </c>
      <c r="X79" s="4"/>
      <c r="Y79" s="6">
        <f>IF($A79&gt;vars!$B$3,"",[1]plot80Nat!D77)</f>
        <v>2268.7744445800781</v>
      </c>
      <c r="Z79" s="6">
        <f>IF($A79&gt;vars!$B$3,"",[1]plot80Nat!E77)</f>
        <v>1649.0952028463309</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191.08837208126738</v>
      </c>
      <c r="L80" s="4"/>
      <c r="M80" s="6">
        <f>IF($A80&gt;vars!$B$3,"",[1]plot20Nat!D78)</f>
        <v>1292.948427438736</v>
      </c>
      <c r="N80" s="6">
        <f>IF($A80&gt;vars!$B$3,"",[1]plot20Nat!E78)</f>
        <v>1217.3888487517506</v>
      </c>
      <c r="O80" s="4"/>
      <c r="P80" s="6">
        <f>IF($A80&gt;vars!$B$3,"",[1]plot40Nat!D78)</f>
        <v>3163.3715023994446</v>
      </c>
      <c r="Q80" s="6">
        <f>IF($A80&gt;vars!$B$3,"",[1]plot40Nat!E78)</f>
        <v>2606.4370857256254</v>
      </c>
      <c r="R80" s="4"/>
      <c r="S80" s="6">
        <f>IF($A80&gt;vars!$B$3,"",[1]plot60Nat!D78)</f>
        <v>2642.6776428222656</v>
      </c>
      <c r="T80" s="6">
        <f>IF($A80&gt;vars!$B$3,"",[1]plot60Nat!E78)</f>
        <v>1896.7047678616393</v>
      </c>
      <c r="U80" s="4"/>
      <c r="V80" s="6">
        <f>IF($A80&gt;vars!$B$3,"",[1]plot70Nat!D78)</f>
        <v>2375.1775350570679</v>
      </c>
      <c r="W80" s="6">
        <f>IF($A80&gt;vars!$B$3,"",[1]plot70Nat!E78)</f>
        <v>1712.429776500258</v>
      </c>
      <c r="X80" s="4"/>
      <c r="Y80" s="6">
        <f>IF($A80&gt;vars!$B$3,"",[1]plot80Nat!D78)</f>
        <v>2327.604642868042</v>
      </c>
      <c r="Z80" s="6">
        <f>IF($A80&gt;vars!$B$3,"",[1]plot80Nat!E78)</f>
        <v>1669.1065587312739</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188.82363649916527</v>
      </c>
      <c r="L81" s="4"/>
      <c r="M81" s="6">
        <f>IF($A81&gt;vars!$B$3,"",[1]plot20Nat!D79)</f>
        <v>1498.8518644571304</v>
      </c>
      <c r="N81" s="6">
        <f>IF($A81&gt;vars!$B$3,"",[1]plot20Nat!E79)</f>
        <v>1203.8111199548832</v>
      </c>
      <c r="O81" s="4"/>
      <c r="P81" s="6">
        <f>IF($A81&gt;vars!$B$3,"",[1]plot40Nat!D79)</f>
        <v>3607.773015499115</v>
      </c>
      <c r="Q81" s="6">
        <f>IF($A81&gt;vars!$B$3,"",[1]plot40Nat!E79)</f>
        <v>2577.0189350680384</v>
      </c>
      <c r="R81" s="4"/>
      <c r="S81" s="6">
        <f>IF($A81&gt;vars!$B$3,"",[1]plot60Nat!D79)</f>
        <v>3016.3002967834473</v>
      </c>
      <c r="T81" s="6">
        <f>IF($A81&gt;vars!$B$3,"",[1]plot60Nat!E79)</f>
        <v>1875.7066950597041</v>
      </c>
      <c r="U81" s="4"/>
      <c r="V81" s="6">
        <f>IF($A81&gt;vars!$B$3,"",[1]plot70Nat!D79)</f>
        <v>2881.882999420166</v>
      </c>
      <c r="W81" s="6">
        <f>IF($A81&gt;vars!$B$3,"",[1]plot70Nat!E79)</f>
        <v>1697.0273173409987</v>
      </c>
      <c r="X81" s="4"/>
      <c r="Y81" s="6">
        <f>IF($A81&gt;vars!$B$3,"",[1]plot80Nat!D79)</f>
        <v>2562.9274301528931</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187.28844659692996</v>
      </c>
      <c r="L82" s="4"/>
      <c r="M82" s="6">
        <f>IF($A82&gt;vars!$B$3,"",[1]plot20Nat!D80)</f>
        <v>1571.5724059343338</v>
      </c>
      <c r="N82" s="6">
        <f>IF($A82&gt;vars!$B$3,"",[1]plot20Nat!E80)</f>
        <v>1196.7709242036185</v>
      </c>
      <c r="O82" s="4"/>
      <c r="P82" s="6">
        <f>IF($A82&gt;vars!$B$3,"",[1]plot40Nat!D80)</f>
        <v>4184.8618774414063</v>
      </c>
      <c r="Q82" s="6">
        <f>IF($A82&gt;vars!$B$3,"",[1]plot40Nat!E80)</f>
        <v>2560.1640431621272</v>
      </c>
      <c r="R82" s="4"/>
      <c r="S82" s="6">
        <f>IF($A82&gt;vars!$B$3,"",[1]plot60Nat!D80)</f>
        <v>3336.9834480285645</v>
      </c>
      <c r="T82" s="6">
        <f>IF($A82&gt;vars!$B$3,"",[1]plot60Nat!E80)</f>
        <v>1863.7541820861575</v>
      </c>
      <c r="U82" s="4"/>
      <c r="V82" s="6">
        <f>IF($A82&gt;vars!$B$3,"",[1]plot70Nat!D80)</f>
        <v>3255.4294404983521</v>
      </c>
      <c r="W82" s="6">
        <f>IF($A82&gt;vars!$B$3,"",[1]plot70Nat!E80)</f>
        <v>1683.9740017406123</v>
      </c>
      <c r="X82" s="4"/>
      <c r="Y82" s="6">
        <f>IF($A82&gt;vars!$B$3,"",[1]plot80Nat!D80)</f>
        <v>2925.6354761123657</v>
      </c>
      <c r="Z82" s="6">
        <f>IF($A82&gt;vars!$B$3,"",[1]plot80Nat!E80)</f>
        <v>1643.5989092994207</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v>
      </c>
      <c r="L83" s="4"/>
      <c r="M83" s="6">
        <f>IF($A83&gt;vars!$B$3,"",[1]plot20Nat!D81)</f>
        <v>1525.2433359622955</v>
      </c>
      <c r="N83" s="6">
        <f>IF($A83&gt;vars!$B$3,"",[1]plot20Nat!E81)</f>
        <v>1209.5221789801612</v>
      </c>
      <c r="O83" s="4"/>
      <c r="P83" s="6">
        <f>IF($A83&gt;vars!$B$3,"",[1]plot40Nat!D81)</f>
        <v>4861.5620985031128</v>
      </c>
      <c r="Q83" s="6">
        <f>IF($A83&gt;vars!$B$3,"",[1]plot40Nat!E81)</f>
        <v>2589.9435508164474</v>
      </c>
      <c r="R83" s="4"/>
      <c r="S83" s="6">
        <f>IF($A83&gt;vars!$B$3,"",[1]plot60Nat!D81)</f>
        <v>3847.4472808837891</v>
      </c>
      <c r="T83" s="6">
        <f>IF($A83&gt;vars!$B$3,"",[1]plot60Nat!E81)</f>
        <v>1885.3709260081855</v>
      </c>
      <c r="U83" s="4"/>
      <c r="V83" s="6">
        <f>IF($A83&gt;vars!$B$3,"",[1]plot70Nat!D81)</f>
        <v>3535.1657781600952</v>
      </c>
      <c r="W83" s="6">
        <f>IF($A83&gt;vars!$B$3,"",[1]plot70Nat!E81)</f>
        <v>1701.4040538400429</v>
      </c>
      <c r="X83" s="4"/>
      <c r="Y83" s="6">
        <f>IF($A83&gt;vars!$B$3,"",[1]plot80Nat!D81)</f>
        <v>3172.9316473007202</v>
      </c>
      <c r="Z83" s="6">
        <f>IF($A83&gt;vars!$B$3,"",[1]plot80Nat!E81)</f>
        <v>1651.7762146654172</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182.87394522636299</v>
      </c>
      <c r="L84" s="4"/>
      <c r="M84" s="6">
        <f>IF($A84&gt;vars!$B$3,"",[1]plot20Nat!D82)</f>
        <v>1728.9207382202148</v>
      </c>
      <c r="N84" s="6">
        <f>IF($A84&gt;vars!$B$3,"",[1]plot20Nat!E82)</f>
        <v>1164.9208150824199</v>
      </c>
      <c r="O84" s="4"/>
      <c r="P84" s="6">
        <f>IF($A84&gt;vars!$B$3,"",[1]plot40Nat!D82)</f>
        <v>5343.6525573730469</v>
      </c>
      <c r="Q84" s="6">
        <f>IF($A84&gt;vars!$B$3,"",[1]plot40Nat!E82)</f>
        <v>2493.3122057421574</v>
      </c>
      <c r="R84" s="4"/>
      <c r="S84" s="6">
        <f>IF($A84&gt;vars!$B$3,"",[1]plot60Nat!D82)</f>
        <v>4168.4018096923828</v>
      </c>
      <c r="T84" s="6">
        <f>IF($A84&gt;vars!$B$3,"",[1]plot60Nat!E82)</f>
        <v>1815.5244419139219</v>
      </c>
      <c r="U84" s="4"/>
      <c r="V84" s="6">
        <f>IF($A84&gt;vars!$B$3,"",[1]plot70Nat!D82)</f>
        <v>4102.9004955291748</v>
      </c>
      <c r="W84" s="6">
        <f>IF($A84&gt;vars!$B$3,"",[1]plot70Nat!E82)</f>
        <v>1639.8359464575196</v>
      </c>
      <c r="X84" s="4"/>
      <c r="Y84" s="6">
        <f>IF($A84&gt;vars!$B$3,"",[1]plot80Nat!D82)</f>
        <v>3598.3652353286743</v>
      </c>
      <c r="Z84" s="6">
        <f>IF($A84&gt;vars!$B$3,"",[1]plot80Nat!E82)</f>
        <v>1595.7944458945447</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180.51472597417737</v>
      </c>
      <c r="L85" s="4"/>
      <c r="M85" s="6">
        <f>IF($A85&gt;vars!$B$3,"",[1]plot20Nat!D83)</f>
        <v>1645.1029360294342</v>
      </c>
      <c r="N85" s="6">
        <f>IF($A85&gt;vars!$B$3,"",[1]plot20Nat!E83)</f>
        <v>1149.9630102212093</v>
      </c>
      <c r="O85" s="4"/>
      <c r="P85" s="6">
        <f>IF($A85&gt;vars!$B$3,"",[1]plot40Nat!D83)</f>
        <v>5162.6821956634521</v>
      </c>
      <c r="Q85" s="6">
        <f>IF($A85&gt;vars!$B$3,"",[1]plot40Nat!E83)</f>
        <v>2459.9678855724719</v>
      </c>
      <c r="R85" s="4"/>
      <c r="S85" s="6">
        <f>IF($A85&gt;vars!$B$3,"",[1]plot60Nat!D83)</f>
        <v>4062.5151329040527</v>
      </c>
      <c r="T85" s="6">
        <f>IF($A85&gt;vars!$B$3,"",[1]plot60Nat!E83)</f>
        <v>1791.6644505650638</v>
      </c>
      <c r="U85" s="4"/>
      <c r="V85" s="6">
        <f>IF($A85&gt;vars!$B$3,"",[1]plot70Nat!D83)</f>
        <v>3928.9345016479492</v>
      </c>
      <c r="W85" s="6">
        <f>IF($A85&gt;vars!$B$3,"",[1]plot70Nat!E83)</f>
        <v>1620.3045064369035</v>
      </c>
      <c r="X85" s="4"/>
      <c r="Y85" s="6">
        <f>IF($A85&gt;vars!$B$3,"",[1]plot80Nat!D83)</f>
        <v>3727.110312461853</v>
      </c>
      <c r="Z85" s="6">
        <f>IF($A85&gt;vars!$B$3,"",[1]plot80Nat!E83)</f>
        <v>1579.1798866433544</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174.16826469203454</v>
      </c>
      <c r="L86" s="4"/>
      <c r="M86" s="6">
        <f>IF($A86&gt;vars!$B$3,"",[1]plot20Nat!D84)</f>
        <v>1664.6767606735229</v>
      </c>
      <c r="N86" s="6">
        <f>IF($A86&gt;vars!$B$3,"",[1]plot20Nat!E84)</f>
        <v>1109.0906201546882</v>
      </c>
      <c r="O86" s="4"/>
      <c r="P86" s="6">
        <f>IF($A86&gt;vars!$B$3,"",[1]plot40Nat!D84)</f>
        <v>4736.9335994720459</v>
      </c>
      <c r="Q86" s="6">
        <f>IF($A86&gt;vars!$B$3,"",[1]plot40Nat!E84)</f>
        <v>2369.8700901626189</v>
      </c>
      <c r="R86" s="4"/>
      <c r="S86" s="6">
        <f>IF($A86&gt;vars!$B$3,"",[1]plot60Nat!D84)</f>
        <v>3567.4919357299805</v>
      </c>
      <c r="T86" s="6">
        <f>IF($A86&gt;vars!$B$3,"",[1]plot60Nat!E84)</f>
        <v>1725.4121089309397</v>
      </c>
      <c r="U86" s="4"/>
      <c r="V86" s="6">
        <f>IF($A86&gt;vars!$B$3,"",[1]plot70Nat!D84)</f>
        <v>3448.4992446899414</v>
      </c>
      <c r="W86" s="6">
        <f>IF($A86&gt;vars!$B$3,"",[1]plot70Nat!E84)</f>
        <v>1558.4619322993826</v>
      </c>
      <c r="X86" s="4"/>
      <c r="Y86" s="6">
        <f>IF($A86&gt;vars!$B$3,"",[1]plot80Nat!D84)</f>
        <v>3507.6312417984009</v>
      </c>
      <c r="Z86" s="6">
        <f>IF($A86&gt;vars!$B$3,"",[1]plot80Nat!E84)</f>
        <v>1517.1549193720293</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178.55448181362556</v>
      </c>
      <c r="L87" s="4"/>
      <c r="M87" s="6">
        <f>IF($A87&gt;vars!$B$3,"",[1]plot20Nat!D85)</f>
        <v>1573.1827590465546</v>
      </c>
      <c r="N87" s="6">
        <f>IF($A87&gt;vars!$B$3,"",[1]plot20Nat!E85)</f>
        <v>1136.6065276112579</v>
      </c>
      <c r="O87" s="4"/>
      <c r="P87" s="6">
        <f>IF($A87&gt;vars!$B$3,"",[1]plot40Nat!D85)</f>
        <v>4302.4679989814758</v>
      </c>
      <c r="Q87" s="6">
        <f>IF($A87&gt;vars!$B$3,"",[1]plot40Nat!E85)</f>
        <v>2430.4338792449435</v>
      </c>
      <c r="R87" s="4"/>
      <c r="S87" s="6">
        <f>IF($A87&gt;vars!$B$3,"",[1]plot60Nat!D85)</f>
        <v>3096.216459274292</v>
      </c>
      <c r="T87" s="6">
        <f>IF($A87&gt;vars!$B$3,"",[1]plot60Nat!E85)</f>
        <v>1769.1760650327844</v>
      </c>
      <c r="U87" s="4"/>
      <c r="V87" s="6">
        <f>IF($A87&gt;vars!$B$3,"",[1]plot70Nat!D85)</f>
        <v>3056.659553527832</v>
      </c>
      <c r="W87" s="6">
        <f>IF($A87&gt;vars!$B$3,"",[1]plot70Nat!E85)</f>
        <v>1596.3973641686125</v>
      </c>
      <c r="X87" s="4"/>
      <c r="Y87" s="6">
        <f>IF($A87&gt;vars!$B$3,"",[1]plot80Nat!D85)</f>
        <v>2945.6515130996704</v>
      </c>
      <c r="Z87" s="6">
        <f>IF($A87&gt;vars!$B$3,"",[1]plot80Nat!E85)</f>
        <v>1546.8207490703253</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178.2360802530639</v>
      </c>
      <c r="L88" s="4"/>
      <c r="M88" s="6">
        <f>IF($A88&gt;vars!$B$3,"",[1]plot20Nat!D86)</f>
        <v>1459.883553147316</v>
      </c>
      <c r="N88" s="6">
        <f>IF($A88&gt;vars!$B$3,"",[1]plot20Nat!E86)</f>
        <v>1134.6628841014401</v>
      </c>
      <c r="O88" s="4"/>
      <c r="P88" s="6">
        <f>IF($A88&gt;vars!$B$3,"",[1]plot40Nat!D86)</f>
        <v>3976.5985660552979</v>
      </c>
      <c r="Q88" s="6">
        <f>IF($A88&gt;vars!$B$3,"",[1]plot40Nat!E86)</f>
        <v>2421.438764491043</v>
      </c>
      <c r="R88" s="4"/>
      <c r="S88" s="6">
        <f>IF($A88&gt;vars!$B$3,"",[1]plot60Nat!D86)</f>
        <v>2844.6607122421265</v>
      </c>
      <c r="T88" s="6">
        <f>IF($A88&gt;vars!$B$3,"",[1]plot60Nat!E86)</f>
        <v>1763.7729725844772</v>
      </c>
      <c r="U88" s="4"/>
      <c r="V88" s="6">
        <f>IF($A88&gt;vars!$B$3,"",[1]plot70Nat!D86)</f>
        <v>2655.1185388565063</v>
      </c>
      <c r="W88" s="6">
        <f>IF($A88&gt;vars!$B$3,"",[1]plot70Nat!E86)</f>
        <v>1596.336070401569</v>
      </c>
      <c r="X88" s="4"/>
      <c r="Y88" s="6">
        <f>IF($A88&gt;vars!$B$3,"",[1]plot80Nat!D86)</f>
        <v>2492.8819990158081</v>
      </c>
      <c r="Z88" s="6">
        <f>IF($A88&gt;vars!$B$3,"",[1]plot80Nat!E86)</f>
        <v>1560.8944051969897</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176.95815427654009</v>
      </c>
      <c r="L89" s="4"/>
      <c r="M89" s="6">
        <f>IF($A89&gt;vars!$B$3,"",[1]plot20Nat!D87)</f>
        <v>1517.0777320861816</v>
      </c>
      <c r="N89" s="6">
        <f>IF($A89&gt;vars!$B$3,"",[1]plot20Nat!E87)</f>
        <v>1125.4211635350105</v>
      </c>
      <c r="O89" s="4"/>
      <c r="P89" s="6">
        <f>IF($A89&gt;vars!$B$3,"",[1]plot40Nat!D87)</f>
        <v>3938.4433679580688</v>
      </c>
      <c r="Q89" s="6">
        <f>IF($A89&gt;vars!$B$3,"",[1]plot40Nat!E87)</f>
        <v>2405.0883904343918</v>
      </c>
      <c r="R89" s="4"/>
      <c r="S89" s="6">
        <f>IF($A89&gt;vars!$B$3,"",[1]plot60Nat!D87)</f>
        <v>2894.1674633026123</v>
      </c>
      <c r="T89" s="6">
        <f>IF($A89&gt;vars!$B$3,"",[1]plot60Nat!E87)</f>
        <v>1752.5464662238403</v>
      </c>
      <c r="U89" s="4"/>
      <c r="V89" s="6">
        <f>IF($A89&gt;vars!$B$3,"",[1]plot70Nat!D87)</f>
        <v>2746.7138862609863</v>
      </c>
      <c r="W89" s="6">
        <f>IF($A89&gt;vars!$B$3,"",[1]plot70Nat!E87)</f>
        <v>1585.682956067493</v>
      </c>
      <c r="X89" s="4"/>
      <c r="Y89" s="6">
        <f>IF($A89&gt;vars!$B$3,"",[1]plot80Nat!D87)</f>
        <v>2596.6248769760132</v>
      </c>
      <c r="Z89" s="6">
        <f>IF($A89&gt;vars!$B$3,"",[1]plot80Nat!E87)</f>
        <v>1547.7173691067569</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v>
      </c>
      <c r="L90" s="4"/>
      <c r="M90" s="6">
        <f>IF($A90&gt;vars!$B$3,"",[1]plot20Nat!D88)</f>
        <v>1484.5051094293594</v>
      </c>
      <c r="N90" s="6">
        <f>IF($A90&gt;vars!$B$3,"",[1]plot20Nat!E88)</f>
        <v>1100.5788406734546</v>
      </c>
      <c r="O90" s="4"/>
      <c r="P90" s="6">
        <f>IF($A90&gt;vars!$B$3,"",[1]plot40Nat!D88)</f>
        <v>3626.3146567344666</v>
      </c>
      <c r="Q90" s="6">
        <f>IF($A90&gt;vars!$B$3,"",[1]plot40Nat!E88)</f>
        <v>2348.1317492794651</v>
      </c>
      <c r="R90" s="4"/>
      <c r="S90" s="6">
        <f>IF($A90&gt;vars!$B$3,"",[1]plot60Nat!D88)</f>
        <v>2686.6771793365479</v>
      </c>
      <c r="T90" s="6">
        <f>IF($A90&gt;vars!$B$3,"",[1]plot60Nat!E88)</f>
        <v>1711.661420626941</v>
      </c>
      <c r="U90" s="4"/>
      <c r="V90" s="6">
        <f>IF($A90&gt;vars!$B$3,"",[1]plot70Nat!D88)</f>
        <v>2545.3800058364868</v>
      </c>
      <c r="W90" s="6">
        <f>IF($A90&gt;vars!$B$3,"",[1]plot70Nat!E88)</f>
        <v>1548.7271236800502</v>
      </c>
      <c r="X90" s="4"/>
      <c r="Y90" s="6">
        <f>IF($A90&gt;vars!$B$3,"",[1]plot80Nat!D88)</f>
        <v>2509.9853796958923</v>
      </c>
      <c r="Z90" s="6">
        <f>IF($A90&gt;vars!$B$3,"",[1]plot80Nat!E88)</f>
        <v>1510.3112643382747</v>
      </c>
    </row>
    <row r="91" spans="1:26" x14ac:dyDescent="0.35">
      <c r="A91" s="4">
        <v>202135</v>
      </c>
      <c r="B91" s="5">
        <v>44437</v>
      </c>
      <c r="C91" s="4"/>
      <c r="D91" s="6">
        <f>IF($A91&gt;vars!$B$3,"",[1]plot0Nat!D89)</f>
        <v>489.18078660964966</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169.85315594605541</v>
      </c>
      <c r="L91" s="4"/>
      <c r="M91" s="6">
        <f>IF($A91&gt;vars!$B$3,"",[1]plot20Nat!D89)</f>
        <v>1463.718524813652</v>
      </c>
      <c r="N91" s="6">
        <f>IF($A91&gt;vars!$B$3,"",[1]plot20Nat!E89)</f>
        <v>1080.0385836388173</v>
      </c>
      <c r="O91" s="4"/>
      <c r="P91" s="6">
        <f>IF($A91&gt;vars!$B$3,"",[1]plot40Nat!D89)</f>
        <v>3496.5062913894653</v>
      </c>
      <c r="Q91" s="6">
        <f>IF($A91&gt;vars!$B$3,"",[1]plot40Nat!E89)</f>
        <v>2308.5520706937473</v>
      </c>
      <c r="R91" s="4"/>
      <c r="S91" s="6">
        <f>IF($A91&gt;vars!$B$3,"",[1]plot60Nat!D89)</f>
        <v>2631.3363189697266</v>
      </c>
      <c r="T91" s="6">
        <f>IF($A91&gt;vars!$B$3,"",[1]plot60Nat!E89)</f>
        <v>1683.4908324945941</v>
      </c>
      <c r="U91" s="4"/>
      <c r="V91" s="6">
        <f>IF($A91&gt;vars!$B$3,"",[1]plot70Nat!D89)</f>
        <v>2452.9754867553711</v>
      </c>
      <c r="W91" s="6">
        <f>IF($A91&gt;vars!$B$3,"",[1]plot70Nat!E89)</f>
        <v>1522.4087778979026</v>
      </c>
      <c r="X91" s="4"/>
      <c r="Y91" s="6">
        <f>IF($A91&gt;vars!$B$3,"",[1]plot80Nat!D89)</f>
        <v>2535.039478302002</v>
      </c>
      <c r="Z91" s="6">
        <f>IF($A91&gt;vars!$B$3,"",[1]plot80Nat!E89)</f>
        <v>1483.6791884508932</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173.49490658725827</v>
      </c>
      <c r="L92" s="4"/>
      <c r="M92" s="6">
        <f>IF($A92&gt;vars!$B$3,"",[1]plot20Nat!D90)</f>
        <v>1446.0245666503906</v>
      </c>
      <c r="N92" s="6">
        <f>IF($A92&gt;vars!$B$3,"",[1]plot20Nat!E90)</f>
        <v>1105.9061277369926</v>
      </c>
      <c r="O92" s="4"/>
      <c r="P92" s="6">
        <f>IF($A92&gt;vars!$B$3,"",[1]plot40Nat!D90)</f>
        <v>3217.4518899917603</v>
      </c>
      <c r="Q92" s="6">
        <f>IF($A92&gt;vars!$B$3,"",[1]plot40Nat!E90)</f>
        <v>2366.8049794292342</v>
      </c>
      <c r="R92" s="4"/>
      <c r="S92" s="6">
        <f>IF($A92&gt;vars!$B$3,"",[1]plot60Nat!D90)</f>
        <v>2390.2890205383301</v>
      </c>
      <c r="T92" s="6">
        <f>IF($A92&gt;vars!$B$3,"",[1]plot60Nat!E90)</f>
        <v>1722.8623903500009</v>
      </c>
      <c r="U92" s="4"/>
      <c r="V92" s="6">
        <f>IF($A92&gt;vars!$B$3,"",[1]plot70Nat!D90)</f>
        <v>2191.1017637252808</v>
      </c>
      <c r="W92" s="6">
        <f>IF($A92&gt;vars!$B$3,"",[1]plot70Nat!E90)</f>
        <v>1555.6217836641893</v>
      </c>
      <c r="X92" s="4"/>
      <c r="Y92" s="6">
        <f>IF($A92&gt;vars!$B$3,"",[1]plot80Nat!D90)</f>
        <v>2212.0422019958496</v>
      </c>
      <c r="Z92" s="6">
        <f>IF($A92&gt;vars!$B$3,"",[1]plot80Nat!E90)</f>
        <v>1513.3848586205497</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169.93855305698324</v>
      </c>
      <c r="L93" s="4"/>
      <c r="M93" s="6">
        <f>IF($A93&gt;vars!$B$3,"",[1]plot20Nat!D91)</f>
        <v>1380.877676486969</v>
      </c>
      <c r="N93" s="6">
        <f>IF($A93&gt;vars!$B$3,"",[1]plot20Nat!E91)</f>
        <v>1078.5983347748222</v>
      </c>
      <c r="O93" s="4"/>
      <c r="P93" s="6">
        <f>IF($A93&gt;vars!$B$3,"",[1]plot40Nat!D91)</f>
        <v>2840.2399549484253</v>
      </c>
      <c r="Q93" s="6">
        <f>IF($A93&gt;vars!$B$3,"",[1]plot40Nat!E91)</f>
        <v>2304.6614646071116</v>
      </c>
      <c r="R93" s="4"/>
      <c r="S93" s="6">
        <f>IF($A93&gt;vars!$B$3,"",[1]plot60Nat!D91)</f>
        <v>2128.3587303161621</v>
      </c>
      <c r="T93" s="6">
        <f>IF($A93&gt;vars!$B$3,"",[1]plot60Nat!E91)</f>
        <v>1677.9612879208819</v>
      </c>
      <c r="U93" s="4"/>
      <c r="V93" s="6">
        <f>IF($A93&gt;vars!$B$3,"",[1]plot70Nat!D91)</f>
        <v>1914.5040559768677</v>
      </c>
      <c r="W93" s="6">
        <f>IF($A93&gt;vars!$B$3,"",[1]plot70Nat!E91)</f>
        <v>1516.7392177202369</v>
      </c>
      <c r="X93" s="4"/>
      <c r="Y93" s="6">
        <f>IF($A93&gt;vars!$B$3,"",[1]plot80Nat!D91)</f>
        <v>1974.3787140846252</v>
      </c>
      <c r="Z93" s="6">
        <f>IF($A93&gt;vars!$B$3,"",[1]plot80Nat!E91)</f>
        <v>1478.9757166887428</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166.41048243955805</v>
      </c>
      <c r="L94" s="4"/>
      <c r="M94" s="6">
        <f>IF($A94&gt;vars!$B$3,"",[1]plot20Nat!D92)</f>
        <v>1282.7750353813171</v>
      </c>
      <c r="N94" s="6">
        <f>IF($A94&gt;vars!$B$3,"",[1]plot20Nat!E92)</f>
        <v>1057.7230443148403</v>
      </c>
      <c r="O94" s="4"/>
      <c r="P94" s="6">
        <f>IF($A94&gt;vars!$B$3,"",[1]plot40Nat!D92)</f>
        <v>2793.3762578964233</v>
      </c>
      <c r="Q94" s="6">
        <f>IF($A94&gt;vars!$B$3,"",[1]plot40Nat!E92)</f>
        <v>2258.5176097954413</v>
      </c>
      <c r="R94" s="4"/>
      <c r="S94" s="6">
        <f>IF($A94&gt;vars!$B$3,"",[1]plot60Nat!D92)</f>
        <v>2051.507833480835</v>
      </c>
      <c r="T94" s="6">
        <f>IF($A94&gt;vars!$B$3,"",[1]plot60Nat!E92)</f>
        <v>1645.3666501210585</v>
      </c>
      <c r="U94" s="4"/>
      <c r="V94" s="6">
        <f>IF($A94&gt;vars!$B$3,"",[1]plot70Nat!D92)</f>
        <v>1838.1056423187256</v>
      </c>
      <c r="W94" s="6">
        <f>IF($A94&gt;vars!$B$3,"",[1]plot70Nat!E92)</f>
        <v>1488.9480763158435</v>
      </c>
      <c r="X94" s="4"/>
      <c r="Y94" s="6">
        <f>IF($A94&gt;vars!$B$3,"",[1]plot80Nat!D92)</f>
        <v>1757.3672361373901</v>
      </c>
      <c r="Z94" s="6">
        <f>IF($A94&gt;vars!$B$3,"",[1]plot80Nat!E92)</f>
        <v>1457.7426979688853</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162.60030336971207</v>
      </c>
      <c r="L95" s="4"/>
      <c r="M95" s="6">
        <f>IF($A95&gt;vars!$B$3,"",[1]plot20Nat!D93)</f>
        <v>1228.0067608356476</v>
      </c>
      <c r="N95" s="6">
        <f>IF($A95&gt;vars!$B$3,"",[1]plot20Nat!E93)</f>
        <v>1031.459537189683</v>
      </c>
      <c r="O95" s="4"/>
      <c r="P95" s="6">
        <f>IF($A95&gt;vars!$B$3,"",[1]plot40Nat!D93)</f>
        <v>2683.1182179450989</v>
      </c>
      <c r="Q95" s="6">
        <f>IF($A95&gt;vars!$B$3,"",[1]plot40Nat!E93)</f>
        <v>2203.926430333589</v>
      </c>
      <c r="R95" s="4"/>
      <c r="S95" s="6">
        <f>IF($A95&gt;vars!$B$3,"",[1]plot60Nat!D93)</f>
        <v>1761.1675786972046</v>
      </c>
      <c r="T95" s="6">
        <f>IF($A95&gt;vars!$B$3,"",[1]plot60Nat!E93)</f>
        <v>1605.3384412520315</v>
      </c>
      <c r="U95" s="4"/>
      <c r="V95" s="6">
        <f>IF($A95&gt;vars!$B$3,"",[1]plot70Nat!D93)</f>
        <v>1677.8253841400146</v>
      </c>
      <c r="W95" s="6">
        <f>IF($A95&gt;vars!$B$3,"",[1]plot70Nat!E93)</f>
        <v>1452.3131322037552</v>
      </c>
      <c r="X95" s="4"/>
      <c r="Y95" s="6">
        <f>IF($A95&gt;vars!$B$3,"",[1]plot80Nat!D93)</f>
        <v>1633.6596083641052</v>
      </c>
      <c r="Z95" s="6">
        <f>IF($A95&gt;vars!$B$3,"",[1]plot80Nat!E93)</f>
        <v>1419.0706499451207</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169.99092911198136</v>
      </c>
      <c r="L96" s="4"/>
      <c r="M96" s="6">
        <f>IF($A96&gt;vars!$B$3,"",[1]plot20Nat!D94)</f>
        <v>1270.1614471673965</v>
      </c>
      <c r="N96" s="6">
        <f>IF($A96&gt;vars!$B$3,"",[1]plot20Nat!E94)</f>
        <v>1076.3959806185605</v>
      </c>
      <c r="O96" s="4"/>
      <c r="P96" s="6">
        <f>IF($A96&gt;vars!$B$3,"",[1]plot40Nat!D94)</f>
        <v>2668.9608974456787</v>
      </c>
      <c r="Q96" s="6">
        <f>IF($A96&gt;vars!$B$3,"",[1]plot40Nat!E94)</f>
        <v>2298.2000551224774</v>
      </c>
      <c r="R96" s="4"/>
      <c r="S96" s="6">
        <f>IF($A96&gt;vars!$B$3,"",[1]plot60Nat!D94)</f>
        <v>1841.5307664871216</v>
      </c>
      <c r="T96" s="6">
        <f>IF($A96&gt;vars!$B$3,"",[1]plot60Nat!E94)</f>
        <v>1673.5923461624493</v>
      </c>
      <c r="U96" s="4"/>
      <c r="V96" s="6">
        <f>IF($A96&gt;vars!$B$3,"",[1]plot70Nat!D94)</f>
        <v>1652.1102237701416</v>
      </c>
      <c r="W96" s="6">
        <f>IF($A96&gt;vars!$B$3,"",[1]plot70Nat!E94)</f>
        <v>1513.9761587424339</v>
      </c>
      <c r="X96" s="4"/>
      <c r="Y96" s="6">
        <f>IF($A96&gt;vars!$B$3,"",[1]plot80Nat!D94)</f>
        <v>1559.9066362380981</v>
      </c>
      <c r="Z96" s="6">
        <f>IF($A96&gt;vars!$B$3,"",[1]plot80Nat!E94)</f>
        <v>1478.268798977901</v>
      </c>
    </row>
    <row r="97" spans="1:26" x14ac:dyDescent="0.35">
      <c r="A97" s="4">
        <v>202141</v>
      </c>
      <c r="B97" s="5">
        <v>44479</v>
      </c>
      <c r="C97" s="4"/>
      <c r="D97" s="6">
        <f>IF($A97&gt;vars!$B$3,"",[1]plot0Nat!D95)</f>
        <v>528.26362252235413</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163.41858793718259</v>
      </c>
      <c r="L97" s="4"/>
      <c r="M97" s="6">
        <f>IF($A97&gt;vars!$B$3,"",[1]plot20Nat!D95)</f>
        <v>1247.9506245851517</v>
      </c>
      <c r="N97" s="6">
        <f>IF($A97&gt;vars!$B$3,"",[1]plot20Nat!E95)</f>
        <v>1036.0377836360083</v>
      </c>
      <c r="O97" s="4"/>
      <c r="P97" s="6">
        <f>IF($A97&gt;vars!$B$3,"",[1]plot40Nat!D95)</f>
        <v>2534.0753645896912</v>
      </c>
      <c r="Q97" s="6">
        <f>IF($A97&gt;vars!$B$3,"",[1]plot40Nat!E95)</f>
        <v>2211.7558946548861</v>
      </c>
      <c r="R97" s="4"/>
      <c r="S97" s="6">
        <f>IF($A97&gt;vars!$B$3,"",[1]plot60Nat!D95)</f>
        <v>1847.6199750900269</v>
      </c>
      <c r="T97" s="6">
        <f>IF($A97&gt;vars!$B$3,"",[1]plot60Nat!E95)</f>
        <v>1610.1310943375927</v>
      </c>
      <c r="U97" s="4"/>
      <c r="V97" s="6">
        <f>IF($A97&gt;vars!$B$3,"",[1]plot70Nat!D95)</f>
        <v>1676.0482978820801</v>
      </c>
      <c r="W97" s="6">
        <f>IF($A97&gt;vars!$B$3,"",[1]plot70Nat!E95)</f>
        <v>1455.3118825781567</v>
      </c>
      <c r="X97" s="4"/>
      <c r="Y97" s="6">
        <f>IF($A97&gt;vars!$B$3,"",[1]plot80Nat!D95)</f>
        <v>1644.9960412979126</v>
      </c>
      <c r="Z97" s="6">
        <f>IF($A97&gt;vars!$B$3,"",[1]plot80Nat!E95)</f>
        <v>1421.7182658886873</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159.45206375462274</v>
      </c>
      <c r="L98" s="4"/>
      <c r="M98" s="6">
        <f>IF($A98&gt;vars!$B$3,"",[1]plot20Nat!D96)</f>
        <v>1236.0496339797974</v>
      </c>
      <c r="N98" s="6">
        <f>IF($A98&gt;vars!$B$3,"",[1]plot20Nat!E96)</f>
        <v>1011.0191842435698</v>
      </c>
      <c r="O98" s="4"/>
      <c r="P98" s="6">
        <f>IF($A98&gt;vars!$B$3,"",[1]plot40Nat!D96)</f>
        <v>2458.3639311790466</v>
      </c>
      <c r="Q98" s="6">
        <f>IF($A98&gt;vars!$B$3,"",[1]plot40Nat!E96)</f>
        <v>2155.6578495309327</v>
      </c>
      <c r="R98" s="4"/>
      <c r="S98" s="6">
        <f>IF($A98&gt;vars!$B$3,"",[1]plot60Nat!D96)</f>
        <v>1749.2364959716797</v>
      </c>
      <c r="T98" s="6">
        <f>IF($A98&gt;vars!$B$3,"",[1]plot60Nat!E96)</f>
        <v>1569.5849051207292</v>
      </c>
      <c r="U98" s="4"/>
      <c r="V98" s="6">
        <f>IF($A98&gt;vars!$B$3,"",[1]plot70Nat!D96)</f>
        <v>1547.2990455627441</v>
      </c>
      <c r="W98" s="6">
        <f>IF($A98&gt;vars!$B$3,"",[1]plot70Nat!E96)</f>
        <v>1419.8648409854097</v>
      </c>
      <c r="X98" s="4"/>
      <c r="Y98" s="6">
        <f>IF($A98&gt;vars!$B$3,"",[1]plot80Nat!D96)</f>
        <v>1442.1217112541199</v>
      </c>
      <c r="Z98" s="6">
        <f>IF($A98&gt;vars!$B$3,"",[1]plot80Nat!E96)</f>
        <v>1387.4640824281719</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158.60841292601052</v>
      </c>
      <c r="L99" s="4"/>
      <c r="M99" s="6">
        <f>IF($A99&gt;vars!$B$3,"",[1]plot20Nat!D97)</f>
        <v>1128.488189458847</v>
      </c>
      <c r="N99" s="6">
        <f>IF($A99&gt;vars!$B$3,"",[1]plot20Nat!E97)</f>
        <v>1004.768461402604</v>
      </c>
      <c r="O99" s="4"/>
      <c r="P99" s="6">
        <f>IF($A99&gt;vars!$B$3,"",[1]plot40Nat!D97)</f>
        <v>2323.943305015564</v>
      </c>
      <c r="Q99" s="6">
        <f>IF($A99&gt;vars!$B$3,"",[1]plot40Nat!E97)</f>
        <v>2144.1912557264691</v>
      </c>
      <c r="R99" s="4"/>
      <c r="S99" s="6">
        <f>IF($A99&gt;vars!$B$3,"",[1]plot60Nat!D97)</f>
        <v>1695.0342693328857</v>
      </c>
      <c r="T99" s="6">
        <f>IF($A99&gt;vars!$B$3,"",[1]plot60Nat!E97)</f>
        <v>1561.8280987405603</v>
      </c>
      <c r="U99" s="4"/>
      <c r="V99" s="6">
        <f>IF($A99&gt;vars!$B$3,"",[1]plot70Nat!D97)</f>
        <v>1486.4252853393555</v>
      </c>
      <c r="W99" s="6">
        <f>IF($A99&gt;vars!$B$3,"",[1]plot70Nat!E97)</f>
        <v>1416.3470737105906</v>
      </c>
      <c r="X99" s="4"/>
      <c r="Y99" s="6">
        <f>IF($A99&gt;vars!$B$3,"",[1]plot80Nat!D97)</f>
        <v>1435.7525539398193</v>
      </c>
      <c r="Z99" s="6">
        <f>IF($A99&gt;vars!$B$3,"",[1]plot80Nat!E97)</f>
        <v>1391.0263662141215</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162.41367765244502</v>
      </c>
      <c r="L100" s="4"/>
      <c r="M100" s="6">
        <f>IF($A100&gt;vars!$B$3,"",[1]plot20Nat!D98)</f>
        <v>1288.7715854644775</v>
      </c>
      <c r="N100" s="6">
        <f>IF($A100&gt;vars!$B$3,"",[1]plot20Nat!E98)</f>
        <v>1026.1876261757066</v>
      </c>
      <c r="O100" s="4"/>
      <c r="P100" s="6">
        <f>IF($A100&gt;vars!$B$3,"",[1]plot40Nat!D98)</f>
        <v>2581.8861522674561</v>
      </c>
      <c r="Q100" s="6">
        <f>IF($A100&gt;vars!$B$3,"",[1]plot40Nat!E98)</f>
        <v>2190.3170712518609</v>
      </c>
      <c r="R100" s="4"/>
      <c r="S100" s="6">
        <f>IF($A100&gt;vars!$B$3,"",[1]plot60Nat!D98)</f>
        <v>1826.7116842269897</v>
      </c>
      <c r="T100" s="6">
        <f>IF($A100&gt;vars!$B$3,"",[1]plot60Nat!E98)</f>
        <v>1594.4038115131775</v>
      </c>
      <c r="U100" s="4"/>
      <c r="V100" s="6">
        <f>IF($A100&gt;vars!$B$3,"",[1]plot70Nat!D98)</f>
        <v>1610.4870491027832</v>
      </c>
      <c r="W100" s="6">
        <f>IF($A100&gt;vars!$B$3,"",[1]plot70Nat!E98)</f>
        <v>1442.1156302535901</v>
      </c>
      <c r="X100" s="4"/>
      <c r="Y100" s="6">
        <f>IF($A100&gt;vars!$B$3,"",[1]plot80Nat!D98)</f>
        <v>1421.8563032150269</v>
      </c>
      <c r="Z100" s="6">
        <f>IF($A100&gt;vars!$B$3,"",[1]plot80Nat!E98)</f>
        <v>1409.6228263945889</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160.12662789813749</v>
      </c>
      <c r="L101" s="4"/>
      <c r="M101" s="6">
        <f>IF($A101&gt;vars!$B$3,"",[1]plot20Nat!D99)</f>
        <v>1240.973317861557</v>
      </c>
      <c r="N101" s="6">
        <f>IF($A101&gt;vars!$B$3,"",[1]plot20Nat!E99)</f>
        <v>1014.4517971952856</v>
      </c>
      <c r="O101" s="4"/>
      <c r="P101" s="6">
        <f>IF($A101&gt;vars!$B$3,"",[1]plot40Nat!D99)</f>
        <v>2589.3180170059204</v>
      </c>
      <c r="Q101" s="6">
        <f>IF($A101&gt;vars!$B$3,"",[1]plot40Nat!E99)</f>
        <v>2164.0372681193076</v>
      </c>
      <c r="R101" s="4"/>
      <c r="S101" s="6">
        <f>IF($A101&gt;vars!$B$3,"",[1]plot60Nat!D99)</f>
        <v>1859.9673490524292</v>
      </c>
      <c r="T101" s="6">
        <f>IF($A101&gt;vars!$B$3,"",[1]plot60Nat!E99)</f>
        <v>1575.2537913527844</v>
      </c>
      <c r="U101" s="4"/>
      <c r="V101" s="6">
        <f>IF($A101&gt;vars!$B$3,"",[1]plot70Nat!D99)</f>
        <v>1604.1214151382446</v>
      </c>
      <c r="W101" s="6">
        <f>IF($A101&gt;vars!$B$3,"",[1]plot70Nat!E99)</f>
        <v>1426.0713720331291</v>
      </c>
      <c r="X101" s="4"/>
      <c r="Y101" s="6">
        <f>IF($A101&gt;vars!$B$3,"",[1]plot80Nat!D99)</f>
        <v>1462.4433310031891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157.08715401900784</v>
      </c>
      <c r="L102" s="4"/>
      <c r="M102" s="6">
        <f>IF($A102&gt;vars!$B$3,"",[1]plot20Nat!D100)</f>
        <v>1222.3592736721039</v>
      </c>
      <c r="N102" s="6">
        <f>IF($A102&gt;vars!$B$3,"",[1]plot20Nat!E100)</f>
        <v>990.96779062538531</v>
      </c>
      <c r="O102" s="4"/>
      <c r="P102" s="6">
        <f>IF($A102&gt;vars!$B$3,"",[1]plot40Nat!D100)</f>
        <v>2425.1632881164551</v>
      </c>
      <c r="Q102" s="6">
        <f>IF($A102&gt;vars!$B$3,"",[1]plot40Nat!E100)</f>
        <v>2109.2877046691319</v>
      </c>
      <c r="R102" s="4"/>
      <c r="S102" s="6">
        <f>IF($A102&gt;vars!$B$3,"",[1]plot60Nat!D100)</f>
        <v>1756.3762731552124</v>
      </c>
      <c r="T102" s="6">
        <f>IF($A102&gt;vars!$B$3,"",[1]plot60Nat!E100)</f>
        <v>1538.198403268638</v>
      </c>
      <c r="U102" s="4"/>
      <c r="V102" s="6">
        <f>IF($A102&gt;vars!$B$3,"",[1]plot70Nat!D100)</f>
        <v>1533.7475986480713</v>
      </c>
      <c r="W102" s="6">
        <f>IF($A102&gt;vars!$B$3,"",[1]plot70Nat!E100)</f>
        <v>1394.6941261639022</v>
      </c>
      <c r="X102" s="4"/>
      <c r="Y102" s="6">
        <f>IF($A102&gt;vars!$B$3,"",[1]plot80Nat!D100)</f>
        <v>1454.0432257652283</v>
      </c>
      <c r="Z102" s="6">
        <f>IF($A102&gt;vars!$B$3,"",[1]plot80Nat!E100)</f>
        <v>1368.7449196294299</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154.90607582665322</v>
      </c>
      <c r="L103" s="4"/>
      <c r="M103" s="6">
        <f>IF($A103&gt;vars!$B$3,"",[1]plot20Nat!D101)</f>
        <v>1104.3836244344711</v>
      </c>
      <c r="N103" s="6">
        <f>IF($A103&gt;vars!$B$3,"",[1]plot20Nat!E101)</f>
        <v>980.21954121956833</v>
      </c>
      <c r="O103" s="4"/>
      <c r="P103" s="6">
        <f>IF($A103&gt;vars!$B$3,"",[1]plot40Nat!D101)</f>
        <v>2473.1735725402832</v>
      </c>
      <c r="Q103" s="6">
        <f>IF($A103&gt;vars!$B$3,"",[1]plot40Nat!E101)</f>
        <v>2089.6447391862166</v>
      </c>
      <c r="R103" s="4"/>
      <c r="S103" s="6">
        <f>IF($A103&gt;vars!$B$3,"",[1]plot60Nat!D101)</f>
        <v>1691.1969041824341</v>
      </c>
      <c r="T103" s="6">
        <f>IF($A103&gt;vars!$B$3,"",[1]plot60Nat!E101)</f>
        <v>1523.4043620327982</v>
      </c>
      <c r="U103" s="4"/>
      <c r="V103" s="6">
        <f>IF($A103&gt;vars!$B$3,"",[1]plot70Nat!D101)</f>
        <v>1530.6746420860291</v>
      </c>
      <c r="W103" s="6">
        <f>IF($A103&gt;vars!$B$3,"",[1]plot70Nat!E101)</f>
        <v>1380.8678902654876</v>
      </c>
      <c r="X103" s="4"/>
      <c r="Y103" s="6">
        <f>IF($A103&gt;vars!$B$3,"",[1]plot80Nat!D101)</f>
        <v>1421.6487097740173</v>
      </c>
      <c r="Z103" s="6">
        <f>IF($A103&gt;vars!$B$3,"",[1]plot80Nat!E101)</f>
        <v>1355.4175284016935</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161.5340378355782</v>
      </c>
      <c r="L104" s="4"/>
      <c r="M104" s="6">
        <f>IF($A104&gt;vars!$B$3,"",[1]plot20Nat!D102)</f>
        <v>1259.724517583847</v>
      </c>
      <c r="N104" s="6">
        <f>IF($A104&gt;vars!$B$3,"",[1]plot20Nat!E102)</f>
        <v>1021.5895284304573</v>
      </c>
      <c r="O104" s="4"/>
      <c r="P104" s="6">
        <f>IF($A104&gt;vars!$B$3,"",[1]plot40Nat!D102)</f>
        <v>2713.7588791847229</v>
      </c>
      <c r="Q104" s="6">
        <f>IF($A104&gt;vars!$B$3,"",[1]plot40Nat!E102)</f>
        <v>2175.2754232548514</v>
      </c>
      <c r="R104" s="4"/>
      <c r="S104" s="6">
        <f>IF($A104&gt;vars!$B$3,"",[1]plot60Nat!D102)</f>
        <v>1803.8907451629639</v>
      </c>
      <c r="T104" s="6">
        <f>IF($A104&gt;vars!$B$3,"",[1]plot60Nat!E102)</f>
        <v>1585.4857331818589</v>
      </c>
      <c r="U104" s="4"/>
      <c r="V104" s="6">
        <f>IF($A104&gt;vars!$B$3,"",[1]plot70Nat!D102)</f>
        <v>1692.2731606960297</v>
      </c>
      <c r="W104" s="6">
        <f>IF($A104&gt;vars!$B$3,"",[1]plot70Nat!E102)</f>
        <v>1435.7235911720218</v>
      </c>
      <c r="X104" s="4"/>
      <c r="Y104" s="6">
        <f>IF($A104&gt;vars!$B$3,"",[1]plot80Nat!D102)</f>
        <v>1614.0796256065369</v>
      </c>
      <c r="Z104" s="6">
        <f>IF($A104&gt;vars!$B$3,"",[1]plot80Nat!E102)</f>
        <v>1409.7929488886011</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162.80241802658509</v>
      </c>
      <c r="L105" s="4"/>
      <c r="M105" s="6">
        <f>IF($A105&gt;vars!$B$3,"",[1]plot20Nat!D103)</f>
        <v>1185.1434475183487</v>
      </c>
      <c r="N105" s="6">
        <f>IF($A105&gt;vars!$B$3,"",[1]plot20Nat!E103)</f>
        <v>1030.8417266986648</v>
      </c>
      <c r="O105" s="4"/>
      <c r="P105" s="6">
        <f>IF($A105&gt;vars!$B$3,"",[1]plot40Nat!D103)</f>
        <v>2641.4849166870117</v>
      </c>
      <c r="Q105" s="6">
        <f>IF($A105&gt;vars!$B$3,"",[1]plot40Nat!E103)</f>
        <v>2198.7816684799286</v>
      </c>
      <c r="R105" s="4"/>
      <c r="S105" s="6">
        <f>IF($A105&gt;vars!$B$3,"",[1]plot60Nat!D103)</f>
        <v>1966.7366247177124</v>
      </c>
      <c r="T105" s="6">
        <f>IF($A105&gt;vars!$B$3,"",[1]plot60Nat!E103)</f>
        <v>1599.9243702223903</v>
      </c>
      <c r="U105" s="4"/>
      <c r="V105" s="6">
        <f>IF($A105&gt;vars!$B$3,"",[1]plot70Nat!D103)</f>
        <v>1644.1519012451172</v>
      </c>
      <c r="W105" s="6">
        <f>IF($A105&gt;vars!$B$3,"",[1]plot70Nat!E103)</f>
        <v>1445.5540869314914</v>
      </c>
      <c r="X105" s="4"/>
      <c r="Y105" s="6">
        <f>IF($A105&gt;vars!$B$3,"",[1]plot80Nat!D103)</f>
        <v>1651.7598085403442</v>
      </c>
      <c r="Z105" s="6">
        <f>IF($A105&gt;vars!$B$3,"",[1]plot80Nat!E103)</f>
        <v>1413.5285819103699</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157.48418879318459</v>
      </c>
      <c r="L106" s="4"/>
      <c r="M106" s="6">
        <f>IF($A106&gt;vars!$B$3,"",[1]plot20Nat!D104)</f>
        <v>1247.1103522777557</v>
      </c>
      <c r="N106" s="6">
        <f>IF($A106&gt;vars!$B$3,"",[1]plot20Nat!E104)</f>
        <v>996.09457856178165</v>
      </c>
      <c r="O106" s="4"/>
      <c r="P106" s="6">
        <f>IF($A106&gt;vars!$B$3,"",[1]plot40Nat!D104)</f>
        <v>2696.7686784267426</v>
      </c>
      <c r="Q106" s="6">
        <f>IF($A106&gt;vars!$B$3,"",[1]plot40Nat!E104)</f>
        <v>2124.1285229426826</v>
      </c>
      <c r="R106" s="4"/>
      <c r="S106" s="6">
        <f>IF($A106&gt;vars!$B$3,"",[1]plot60Nat!D104)</f>
        <v>1961.0788769721985</v>
      </c>
      <c r="T106" s="6">
        <f>IF($A106&gt;vars!$B$3,"",[1]plot60Nat!E104)</f>
        <v>1547.5072882927409</v>
      </c>
      <c r="U106" s="4"/>
      <c r="V106" s="6">
        <f>IF($A106&gt;vars!$B$3,"",[1]plot70Nat!D104)</f>
        <v>1858.1250715255737</v>
      </c>
      <c r="W106" s="6">
        <f>IF($A106&gt;vars!$B$3,"",[1]plot70Nat!E104)</f>
        <v>1399.8600796473368</v>
      </c>
      <c r="X106" s="4"/>
      <c r="Y106" s="6">
        <f>IF($A106&gt;vars!$B$3,"",[1]plot80Nat!D104)</f>
        <v>1809.3096022605896</v>
      </c>
      <c r="Z106" s="6">
        <f>IF($A106&gt;vars!$B$3,"",[1]plot80Nat!E104)</f>
        <v>1372.2102638834895</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165.52349753844388</v>
      </c>
      <c r="L107" s="4"/>
      <c r="M107" s="6">
        <f>IF($A107&gt;vars!$B$3,"",[1]plot20Nat!D105)</f>
        <v>1447.9983179569244</v>
      </c>
      <c r="N107" s="6">
        <f>IF($A107&gt;vars!$B$3,"",[1]plot20Nat!E105)</f>
        <v>1041.4661271141313</v>
      </c>
      <c r="O107" s="4"/>
      <c r="P107" s="6">
        <f>IF($A107&gt;vars!$B$3,"",[1]plot40Nat!D105)</f>
        <v>2979.3243999481201</v>
      </c>
      <c r="Q107" s="6">
        <f>IF($A107&gt;vars!$B$3,"",[1]plot40Nat!E105)</f>
        <v>2218.9437145627735</v>
      </c>
      <c r="R107" s="4"/>
      <c r="S107" s="6">
        <f>IF($A107&gt;vars!$B$3,"",[1]plot60Nat!D105)</f>
        <v>2119.7415246963501</v>
      </c>
      <c r="T107" s="6">
        <f>IF($A107&gt;vars!$B$3,"",[1]plot60Nat!E105)</f>
        <v>1615.8976468709977</v>
      </c>
      <c r="U107" s="4"/>
      <c r="V107" s="6">
        <f>IF($A107&gt;vars!$B$3,"",[1]plot70Nat!D105)</f>
        <v>2157.3821249008179</v>
      </c>
      <c r="W107" s="6">
        <f>IF($A107&gt;vars!$B$3,"",[1]plot70Nat!E105)</f>
        <v>1461.9213497944718</v>
      </c>
      <c r="X107" s="4"/>
      <c r="Y107" s="6">
        <f>IF($A107&gt;vars!$B$3,"",[1]plot80Nat!D105)</f>
        <v>2195.2718048095703</v>
      </c>
      <c r="Z107" s="6">
        <f>IF($A107&gt;vars!$B$3,"",[1]plot80Nat!E105)</f>
        <v>1431.0836168352675</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164.76402640170943</v>
      </c>
      <c r="L108" s="4"/>
      <c r="M108" s="6">
        <f>IF($A108&gt;vars!$B$3,"",[1]plot20Nat!D106)</f>
        <v>1445.3305966854095</v>
      </c>
      <c r="N108" s="6">
        <f>IF($A108&gt;vars!$B$3,"",[1]plot20Nat!E106)</f>
        <v>1038.1381149843876</v>
      </c>
      <c r="O108" s="4"/>
      <c r="P108" s="6">
        <f>IF($A108&gt;vars!$B$3,"",[1]plot40Nat!D106)</f>
        <v>2917.2751235961914</v>
      </c>
      <c r="Q108" s="6">
        <f>IF($A108&gt;vars!$B$3,"",[1]plot40Nat!E106)</f>
        <v>2216.6969123193026</v>
      </c>
      <c r="R108" s="4"/>
      <c r="S108" s="6">
        <f>IF($A108&gt;vars!$B$3,"",[1]plot60Nat!D106)</f>
        <v>2284.4824495315552</v>
      </c>
      <c r="T108" s="6">
        <f>IF($A108&gt;vars!$B$3,"",[1]plot60Nat!E106)</f>
        <v>1615.0541713053954</v>
      </c>
      <c r="U108" s="4"/>
      <c r="V108" s="6">
        <f>IF($A108&gt;vars!$B$3,"",[1]plot70Nat!D106)</f>
        <v>2133.4119081497192</v>
      </c>
      <c r="W108" s="6">
        <f>IF($A108&gt;vars!$B$3,"",[1]plot70Nat!E106)</f>
        <v>1458.7151690235978</v>
      </c>
      <c r="X108" s="4"/>
      <c r="Y108" s="6">
        <f>IF($A108&gt;vars!$B$3,"",[1]plot80Nat!D106)</f>
        <v>2262.7144255638123</v>
      </c>
      <c r="Z108" s="6">
        <f>IF($A108&gt;vars!$B$3,"",[1]plot80Nat!E106)</f>
        <v>1429.8015568536325</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168.71953083705517</v>
      </c>
      <c r="L109" s="4"/>
      <c r="M109" s="6">
        <f>IF($A109&gt;vars!$B$3,"",[1]plot20Nat!D107)</f>
        <v>1395.7808494567871</v>
      </c>
      <c r="N109" s="6">
        <f>IF($A109&gt;vars!$B$3,"",[1]plot20Nat!E107)</f>
        <v>1010.8672434856304</v>
      </c>
      <c r="O109" s="4"/>
      <c r="P109" s="6">
        <f>IF($A109&gt;vars!$B$3,"",[1]plot40Nat!D107)</f>
        <v>2656.2137098312378</v>
      </c>
      <c r="Q109" s="6">
        <f>IF($A109&gt;vars!$B$3,"",[1]plot40Nat!E107)</f>
        <v>2248.0828400901287</v>
      </c>
      <c r="R109" s="4"/>
      <c r="S109" s="6">
        <f>IF($A109&gt;vars!$B$3,"",[1]plot60Nat!D107)</f>
        <v>2084.756010055542</v>
      </c>
      <c r="T109" s="6">
        <f>IF($A109&gt;vars!$B$3,"",[1]plot60Nat!E107)</f>
        <v>1684.0405121240976</v>
      </c>
      <c r="U109" s="4"/>
      <c r="V109" s="6">
        <f>IF($A109&gt;vars!$B$3,"",[1]plot70Nat!D107)</f>
        <v>2161.0005702972412</v>
      </c>
      <c r="W109" s="6">
        <f>IF($A109&gt;vars!$B$3,"",[1]plot70Nat!E107)</f>
        <v>1533.1078869151099</v>
      </c>
      <c r="X109" s="4"/>
      <c r="Y109" s="6">
        <f>IF($A109&gt;vars!$B$3,"",[1]plot80Nat!D107)</f>
        <v>2147.8657541275024</v>
      </c>
      <c r="Z109" s="6">
        <f>IF($A109&gt;vars!$B$3,"",[1]plot80Nat!E107)</f>
        <v>1446.3476157576474</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157.24935514353729</v>
      </c>
      <c r="L110" s="4"/>
      <c r="M110" s="6">
        <f>IF($A110&gt;vars!$B$3,"",[1]plot20Nat!D108)</f>
        <v>1180.4963246583939</v>
      </c>
      <c r="N110" s="6">
        <f>IF($A110&gt;vars!$B$3,"",[1]plot20Nat!E108)</f>
        <v>941.24736933900124</v>
      </c>
      <c r="O110" s="4"/>
      <c r="P110" s="6">
        <f>IF($A110&gt;vars!$B$3,"",[1]plot40Nat!D108)</f>
        <v>2544.477560043335</v>
      </c>
      <c r="Q110" s="6">
        <f>IF($A110&gt;vars!$B$3,"",[1]plot40Nat!E108)</f>
        <v>2095.5889837615077</v>
      </c>
      <c r="R110" s="4"/>
      <c r="S110" s="6">
        <f>IF($A110&gt;vars!$B$3,"",[1]plot60Nat!D108)</f>
        <v>1941.5565509796143</v>
      </c>
      <c r="T110" s="6">
        <f>IF($A110&gt;vars!$B$3,"",[1]plot60Nat!E108)</f>
        <v>1572.9609933692452</v>
      </c>
      <c r="U110" s="4"/>
      <c r="V110" s="6">
        <f>IF($A110&gt;vars!$B$3,"",[1]plot70Nat!D108)</f>
        <v>1761.4171142578125</v>
      </c>
      <c r="W110" s="6">
        <f>IF($A110&gt;vars!$B$3,"",[1]plot70Nat!E108)</f>
        <v>1434.1992258350247</v>
      </c>
      <c r="X110" s="4"/>
      <c r="Y110" s="6">
        <f>IF($A110&gt;vars!$B$3,"",[1]plot80Nat!D108)</f>
        <v>1939.8039422035217</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152.55333819071615</v>
      </c>
      <c r="L111" s="4"/>
      <c r="M111" s="6">
        <f>IF($A111&gt;vars!$B$3,"",[1]plot20Nat!D109)</f>
        <v>1134.1109910011292</v>
      </c>
      <c r="N111" s="6">
        <f>IF($A111&gt;vars!$B$3,"",[1]plot20Nat!E109)</f>
        <v>914.81961869960594</v>
      </c>
      <c r="O111" s="4"/>
      <c r="P111" s="6">
        <f>IF($A111&gt;vars!$B$3,"",[1]plot40Nat!D109)</f>
        <v>2312.2377457618713</v>
      </c>
      <c r="Q111" s="6">
        <f>IF($A111&gt;vars!$B$3,"",[1]plot40Nat!E109)</f>
        <v>2037.2247575014112</v>
      </c>
      <c r="R111" s="4"/>
      <c r="S111" s="6">
        <f>IF($A111&gt;vars!$B$3,"",[1]plot60Nat!D109)</f>
        <v>1682.6572313308716</v>
      </c>
      <c r="T111" s="6">
        <f>IF($A111&gt;vars!$B$3,"",[1]plot60Nat!E109)</f>
        <v>1527.0601956043342</v>
      </c>
      <c r="U111" s="4"/>
      <c r="V111" s="6">
        <f>IF($A111&gt;vars!$B$3,"",[1]plot70Nat!D109)</f>
        <v>1632.7712736129761</v>
      </c>
      <c r="W111" s="6">
        <f>IF($A111&gt;vars!$B$3,"",[1]plot70Nat!E109)</f>
        <v>1392.906742783139</v>
      </c>
      <c r="X111" s="4"/>
      <c r="Y111" s="6">
        <f>IF($A111&gt;vars!$B$3,"",[1]plot80Nat!D109)</f>
        <v>1682.4716255664825</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147.34071035726262</v>
      </c>
      <c r="L112" s="4"/>
      <c r="M112" s="6">
        <f>IF($A112&gt;vars!$B$3,"",[1]plot20Nat!D110)</f>
        <v>1056.6165912151337</v>
      </c>
      <c r="N112" s="6">
        <f>IF($A112&gt;vars!$B$3,"",[1]plot20Nat!E110)</f>
        <v>883.36474829459905</v>
      </c>
      <c r="O112" s="4"/>
      <c r="P112" s="6">
        <f>IF($A112&gt;vars!$B$3,"",[1]plot40Nat!D110)</f>
        <v>2247.812198638916</v>
      </c>
      <c r="Q112" s="6">
        <f>IF($A112&gt;vars!$B$3,"",[1]plot40Nat!E110)</f>
        <v>1967.828365328379</v>
      </c>
      <c r="R112" s="4"/>
      <c r="S112" s="6">
        <f>IF($A112&gt;vars!$B$3,"",[1]plot60Nat!D110)</f>
        <v>1668.8519773483276</v>
      </c>
      <c r="T112" s="6">
        <f>IF($A112&gt;vars!$B$3,"",[1]plot60Nat!E110)</f>
        <v>1476.1162608663435</v>
      </c>
      <c r="U112" s="4"/>
      <c r="V112" s="6">
        <f>IF($A112&gt;vars!$B$3,"",[1]plot70Nat!D110)</f>
        <v>1475.3540806770325</v>
      </c>
      <c r="W112" s="6">
        <f>IF($A112&gt;vars!$B$3,"",[1]plot70Nat!E110)</f>
        <v>1348.0677311241323</v>
      </c>
      <c r="X112" s="4"/>
      <c r="Y112" s="6">
        <f>IF($A112&gt;vars!$B$3,"",[1]plot80Nat!D110)</f>
        <v>1458.8318791389465</v>
      </c>
      <c r="Z112" s="6">
        <f>IF($A112&gt;vars!$B$3,"",[1]plot80Nat!E110)</f>
        <v>1273.6185773586578</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1080.9095350503922</v>
      </c>
      <c r="N113" s="6">
        <f>IF($A113&gt;vars!$B$3,"",[1]plot20Nat!E111)</f>
        <v>901.37643649634856</v>
      </c>
      <c r="O113" s="4"/>
      <c r="P113" s="6">
        <f>IF($A113&gt;vars!$B$3,"",[1]plot40Nat!D111)</f>
        <v>2185.3214015960693</v>
      </c>
      <c r="Q113" s="6">
        <f>IF($A113&gt;vars!$B$3,"",[1]plot40Nat!E111)</f>
        <v>2005.7142054525693</v>
      </c>
      <c r="R113" s="4"/>
      <c r="S113" s="6">
        <f>IF($A113&gt;vars!$B$3,"",[1]plot60Nat!D111)</f>
        <v>1744.7160453796387</v>
      </c>
      <c r="T113" s="6">
        <f>IF($A113&gt;vars!$B$3,"",[1]plot60Nat!E111)</f>
        <v>1505.7139614391153</v>
      </c>
      <c r="U113" s="4"/>
      <c r="V113" s="6">
        <f>IF($A113&gt;vars!$B$3,"",[1]plot70Nat!D111)</f>
        <v>1480.5320730209351</v>
      </c>
      <c r="W113" s="6">
        <f>IF($A113&gt;vars!$B$3,"",[1]plot70Nat!E111)</f>
        <v>1375.8967966552239</v>
      </c>
      <c r="X113" s="4"/>
      <c r="Y113" s="6">
        <f>IF($A113&gt;vars!$B$3,"",[1]plot80Nat!D111)</f>
        <v>1497.762571811676</v>
      </c>
      <c r="Z113" s="6">
        <f>IF($A113&gt;vars!$B$3,"",[1]plot80Nat!E111)</f>
        <v>1302.4457727098809</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153.15758184524455</v>
      </c>
      <c r="L114" s="4"/>
      <c r="M114" s="6">
        <f>IF($A114&gt;vars!$B$3,"",[1]plot20Nat!D112)</f>
        <v>1097.4681243896484</v>
      </c>
      <c r="N114" s="6">
        <f>IF($A114&gt;vars!$B$3,"",[1]plot20Nat!E112)</f>
        <v>921.22219340620802</v>
      </c>
      <c r="O114" s="4"/>
      <c r="P114" s="6">
        <f>IF($A114&gt;vars!$B$3,"",[1]plot40Nat!D112)</f>
        <v>2206.2835521697998</v>
      </c>
      <c r="Q114" s="6">
        <f>IF($A114&gt;vars!$B$3,"",[1]plot40Nat!E112)</f>
        <v>2049.8047484478975</v>
      </c>
      <c r="R114" s="4"/>
      <c r="S114" s="6">
        <f>IF($A114&gt;vars!$B$3,"",[1]plot60Nat!D112)</f>
        <v>1609.5554847717285</v>
      </c>
      <c r="T114" s="6">
        <f>IF($A114&gt;vars!$B$3,"",[1]plot60Nat!E112)</f>
        <v>1536.9946139590083</v>
      </c>
      <c r="U114" s="4"/>
      <c r="V114" s="6">
        <f>IF($A114&gt;vars!$B$3,"",[1]plot70Nat!D112)</f>
        <v>1461.580096244812</v>
      </c>
      <c r="W114" s="6">
        <f>IF($A114&gt;vars!$B$3,"",[1]plot70Nat!E112)</f>
        <v>1401.6997421493443</v>
      </c>
      <c r="X114" s="4"/>
      <c r="Y114" s="6">
        <f>IF($A114&gt;vars!$B$3,"",[1]plot80Nat!D112)</f>
        <v>1417.4171977043152</v>
      </c>
      <c r="Z114" s="6">
        <f>IF($A114&gt;vars!$B$3,"",[1]plot80Nat!E112)</f>
        <v>1325.9700118563123</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147.89575718390029</v>
      </c>
      <c r="L115" s="4"/>
      <c r="M115" s="6">
        <f>IF($A115&gt;vars!$B$3,"",[1]plot20Nat!D113)</f>
        <v>1073.1053973436356</v>
      </c>
      <c r="N115" s="6">
        <f>IF($A115&gt;vars!$B$3,"",[1]plot20Nat!E113)</f>
        <v>886.38752649740513</v>
      </c>
      <c r="O115" s="4"/>
      <c r="P115" s="6">
        <f>IF($A115&gt;vars!$B$3,"",[1]plot40Nat!D113)</f>
        <v>2153.7927269935608</v>
      </c>
      <c r="Q115" s="6">
        <f>IF($A115&gt;vars!$B$3,"",[1]plot40Nat!E113)</f>
        <v>1972.3500421715432</v>
      </c>
      <c r="R115" s="4"/>
      <c r="S115" s="6">
        <f>IF($A115&gt;vars!$B$3,"",[1]plot60Nat!D113)</f>
        <v>1619.682276725769</v>
      </c>
      <c r="T115" s="6">
        <f>IF($A115&gt;vars!$B$3,"",[1]plot60Nat!E113)</f>
        <v>1477.644189856481</v>
      </c>
      <c r="U115" s="4"/>
      <c r="V115" s="6">
        <f>IF($A115&gt;vars!$B$3,"",[1]plot70Nat!D113)</f>
        <v>1357.7471580505371</v>
      </c>
      <c r="W115" s="6">
        <f>IF($A115&gt;vars!$B$3,"",[1]plot70Nat!E113)</f>
        <v>1350.9925961058207</v>
      </c>
      <c r="X115" s="4"/>
      <c r="Y115" s="6">
        <f>IF($A115&gt;vars!$B$3,"",[1]plot80Nat!D113)</f>
        <v>1376.0216655731201</v>
      </c>
      <c r="Z115" s="6">
        <f>IF($A115&gt;vars!$B$3,"",[1]plot80Nat!E113)</f>
        <v>1276.1297346273118</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145.47768278297102</v>
      </c>
      <c r="L116" s="4"/>
      <c r="M116" s="6">
        <f>IF($A116&gt;vars!$B$3,"",[1]plot20Nat!D114)</f>
        <v>1002.598596572876</v>
      </c>
      <c r="N116" s="6">
        <f>IF($A116&gt;vars!$B$3,"",[1]plot20Nat!E114)</f>
        <v>876.76427766247582</v>
      </c>
      <c r="O116" s="4"/>
      <c r="P116" s="6">
        <f>IF($A116&gt;vars!$B$3,"",[1]plot40Nat!D114)</f>
        <v>2168.9328651428223</v>
      </c>
      <c r="Q116" s="6">
        <f>IF($A116&gt;vars!$B$3,"",[1]plot40Nat!E114)</f>
        <v>1951.6799141539673</v>
      </c>
      <c r="R116" s="4"/>
      <c r="S116" s="6">
        <f>IF($A116&gt;vars!$B$3,"",[1]plot60Nat!D114)</f>
        <v>1544.6210532188416</v>
      </c>
      <c r="T116" s="6">
        <f>IF($A116&gt;vars!$B$3,"",[1]plot60Nat!E114)</f>
        <v>1463.7685453323284</v>
      </c>
      <c r="U116" s="4"/>
      <c r="V116" s="6">
        <f>IF($A116&gt;vars!$B$3,"",[1]plot70Nat!D114)</f>
        <v>1401.3610811233521</v>
      </c>
      <c r="W116" s="6">
        <f>IF($A116&gt;vars!$B$3,"",[1]plot70Nat!E114)</f>
        <v>1338.3884791300861</v>
      </c>
      <c r="X116" s="4"/>
      <c r="Y116" s="6">
        <f>IF($A116&gt;vars!$B$3,"",[1]plot80Nat!D114)</f>
        <v>1447.8511984348297</v>
      </c>
      <c r="Z116" s="6">
        <f>IF($A116&gt;vars!$B$3,"",[1]plot80Nat!E114)</f>
        <v>1269.5044716171928</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151.14228045214242</v>
      </c>
      <c r="L117" s="4"/>
      <c r="M117" s="6">
        <f>IF($A117&gt;vars!$B$3,"",[1]plot20Nat!D115)</f>
        <v>1092.0140991210938</v>
      </c>
      <c r="N117" s="6">
        <f>IF($A117&gt;vars!$B$3,"",[1]plot20Nat!E115)</f>
        <v>908.24315541419173</v>
      </c>
      <c r="O117" s="4"/>
      <c r="P117" s="6">
        <f>IF($A117&gt;vars!$B$3,"",[1]plot40Nat!D115)</f>
        <v>2162.6835980415344</v>
      </c>
      <c r="Q117" s="6">
        <f>IF($A117&gt;vars!$B$3,"",[1]plot40Nat!E115)</f>
        <v>2021.8189437011088</v>
      </c>
      <c r="R117" s="4"/>
      <c r="S117" s="6">
        <f>IF($A117&gt;vars!$B$3,"",[1]plot60Nat!D115)</f>
        <v>1557.0435647964478</v>
      </c>
      <c r="T117" s="6">
        <f>IF($A117&gt;vars!$B$3,"",[1]plot60Nat!E115)</f>
        <v>1515.5250422385684</v>
      </c>
      <c r="U117" s="4"/>
      <c r="V117" s="6">
        <f>IF($A117&gt;vars!$B$3,"",[1]plot70Nat!D115)</f>
        <v>1518.9133930206299</v>
      </c>
      <c r="W117" s="6">
        <f>IF($A117&gt;vars!$B$3,"",[1]plot70Nat!E115)</f>
        <v>1383.9883372132076</v>
      </c>
      <c r="X117" s="4"/>
      <c r="Y117" s="6">
        <f>IF($A117&gt;vars!$B$3,"",[1]plot80Nat!D115)</f>
        <v>1392.7017078399658</v>
      </c>
      <c r="Z117" s="6">
        <f>IF($A117&gt;vars!$B$3,"",[1]plot80Nat!E115)</f>
        <v>1308.2903261529118</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149.70819090606881</v>
      </c>
      <c r="L118" s="4"/>
      <c r="M118" s="6">
        <f>IF($A118&gt;vars!$B$3,"",[1]plot20Nat!D116)</f>
        <v>1159.0580593347549</v>
      </c>
      <c r="N118" s="6">
        <f>IF($A118&gt;vars!$B$3,"",[1]plot20Nat!E116)</f>
        <v>901.94112975819758</v>
      </c>
      <c r="O118" s="4"/>
      <c r="P118" s="6">
        <f>IF($A118&gt;vars!$B$3,"",[1]plot40Nat!D116)</f>
        <v>2257.1798048019409</v>
      </c>
      <c r="Q118" s="6">
        <f>IF($A118&gt;vars!$B$3,"",[1]plot40Nat!E116)</f>
        <v>2011.2096640616555</v>
      </c>
      <c r="R118" s="4"/>
      <c r="S118" s="6">
        <f>IF($A118&gt;vars!$B$3,"",[1]plot60Nat!D116)</f>
        <v>1640.0732536315918</v>
      </c>
      <c r="T118" s="6">
        <f>IF($A118&gt;vars!$B$3,"",[1]plot60Nat!E116)</f>
        <v>1507.4428227502378</v>
      </c>
      <c r="U118" s="4"/>
      <c r="V118" s="6">
        <f>IF($A118&gt;vars!$B$3,"",[1]plot70Nat!D116)</f>
        <v>1387.4472279548645</v>
      </c>
      <c r="W118" s="6">
        <f>IF($A118&gt;vars!$B$3,"",[1]plot70Nat!E116)</f>
        <v>1375.9518272840351</v>
      </c>
      <c r="X118" s="4"/>
      <c r="Y118" s="6">
        <f>IF($A118&gt;vars!$B$3,"",[1]plot80Nat!D116)</f>
        <v>1376.6023578643799</v>
      </c>
      <c r="Z118" s="6">
        <f>IF($A118&gt;vars!$B$3,"",[1]plot80Nat!E116)</f>
        <v>1299.5567579691597</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148.91840437005686</v>
      </c>
      <c r="L119" s="4"/>
      <c r="M119" s="6">
        <f>IF($A119&gt;vars!$B$3,"",[1]plot20Nat!D117)</f>
        <v>1096.6091992855072</v>
      </c>
      <c r="N119" s="6">
        <f>IF($A119&gt;vars!$B$3,"",[1]plot20Nat!E117)</f>
        <v>897.63668029262192</v>
      </c>
      <c r="O119" s="4"/>
      <c r="P119" s="6">
        <f>IF($A119&gt;vars!$B$3,"",[1]plot40Nat!D117)</f>
        <v>2207.1305756568909</v>
      </c>
      <c r="Q119" s="6">
        <f>IF($A119&gt;vars!$B$3,"",[1]plot40Nat!E117)</f>
        <v>1999.0564762933591</v>
      </c>
      <c r="R119" s="4"/>
      <c r="S119" s="6">
        <f>IF($A119&gt;vars!$B$3,"",[1]plot60Nat!D117)</f>
        <v>1491.1007347106934</v>
      </c>
      <c r="T119" s="6">
        <f>IF($A119&gt;vars!$B$3,"",[1]plot60Nat!E117)</f>
        <v>1498.1287019196411</v>
      </c>
      <c r="U119" s="4"/>
      <c r="V119" s="6">
        <f>IF($A119&gt;vars!$B$3,"",[1]plot70Nat!D117)</f>
        <v>1360.0999555587769</v>
      </c>
      <c r="W119" s="6">
        <f>IF($A119&gt;vars!$B$3,"",[1]plot70Nat!E117)</f>
        <v>1367.959836062385</v>
      </c>
      <c r="X119" s="4"/>
      <c r="Y119" s="6">
        <f>IF($A119&gt;vars!$B$3,"",[1]plot80Nat!D117)</f>
        <v>1382.8545236587524</v>
      </c>
      <c r="Z119" s="6">
        <f>IF($A119&gt;vars!$B$3,"",[1]plot80Nat!E117)</f>
        <v>1293.1913361799996</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883.92686423656414</v>
      </c>
      <c r="O120" s="4"/>
      <c r="P120" s="6">
        <f>IF($A120&gt;vars!$B$3,"",[1]plot40Nat!D118)</f>
        <v>2181.6914447546005</v>
      </c>
      <c r="Q120" s="6">
        <f>IF($A120&gt;vars!$B$3,"",[1]plot40Nat!E118)</f>
        <v>1970.3892027122506</v>
      </c>
      <c r="R120" s="4"/>
      <c r="S120" s="6">
        <f>IF($A120&gt;vars!$B$3,"",[1]plot60Nat!D118)</f>
        <v>1606.5386390686035</v>
      </c>
      <c r="T120" s="6">
        <f>IF($A120&gt;vars!$B$3,"",[1]plot60Nat!E118)</f>
        <v>1477.8542443593988</v>
      </c>
      <c r="U120" s="4"/>
      <c r="V120" s="6">
        <f>IF($A120&gt;vars!$B$3,"",[1]plot70Nat!D118)</f>
        <v>1343.0375552177429</v>
      </c>
      <c r="W120" s="6">
        <f>IF($A120&gt;vars!$B$3,"",[1]plot70Nat!E118)</f>
        <v>1349.0257698201281</v>
      </c>
      <c r="X120" s="4"/>
      <c r="Y120" s="6">
        <f>IF($A120&gt;vars!$B$3,"",[1]plot80Nat!D118)</f>
        <v>1433.7058670520782</v>
      </c>
      <c r="Z120" s="6">
        <f>IF($A120&gt;vars!$B$3,"",[1]plot80Nat!E118)</f>
        <v>1274.0849814471987</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150.90256278579577</v>
      </c>
      <c r="L121" s="4"/>
      <c r="M121" s="6">
        <f>IF($A121&gt;vars!$B$3,"",[1]plot20Nat!D119)</f>
        <v>1091.6430906057358</v>
      </c>
      <c r="N121" s="6">
        <f>IF($A121&gt;vars!$B$3,"",[1]plot20Nat!E119)</f>
        <v>908.30068358704148</v>
      </c>
      <c r="O121" s="4"/>
      <c r="P121" s="6">
        <f>IF($A121&gt;vars!$B$3,"",[1]plot40Nat!D119)</f>
        <v>2161.1561431884766</v>
      </c>
      <c r="Q121" s="6">
        <f>IF($A121&gt;vars!$B$3,"",[1]plot40Nat!E119)</f>
        <v>2024.3984485447791</v>
      </c>
      <c r="R121" s="4"/>
      <c r="S121" s="6">
        <f>IF($A121&gt;vars!$B$3,"",[1]plot60Nat!D119)</f>
        <v>1649.2313208580017</v>
      </c>
      <c r="T121" s="6">
        <f>IF($A121&gt;vars!$B$3,"",[1]plot60Nat!E119)</f>
        <v>1516.8297513373489</v>
      </c>
      <c r="U121" s="4"/>
      <c r="V121" s="6">
        <f>IF($A121&gt;vars!$B$3,"",[1]plot70Nat!D119)</f>
        <v>1454.0060110092163</v>
      </c>
      <c r="W121" s="6">
        <f>IF($A121&gt;vars!$B$3,"",[1]plot70Nat!E119)</f>
        <v>1384.8716438286879</v>
      </c>
      <c r="X121" s="4"/>
      <c r="Y121" s="6">
        <f>IF($A121&gt;vars!$B$3,"",[1]plot80Nat!D119)</f>
        <v>1469.1922149658203</v>
      </c>
      <c r="Z121" s="6">
        <f>IF($A121&gt;vars!$B$3,"",[1]plot80Nat!E119)</f>
        <v>1309.0094366785206</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155.97104276519616</v>
      </c>
      <c r="L122" s="4"/>
      <c r="M122" s="6">
        <f>IF($A122&gt;vars!$B$3,"",[1]plot20Nat!D120)</f>
        <v>1025.8947036266327</v>
      </c>
      <c r="N122" s="6">
        <f>IF($A122&gt;vars!$B$3,"",[1]plot20Nat!E120)</f>
        <v>938.66031134373839</v>
      </c>
      <c r="O122" s="4"/>
      <c r="P122" s="6">
        <f>IF($A122&gt;vars!$B$3,"",[1]plot40Nat!D120)</f>
        <v>2275.7147464752197</v>
      </c>
      <c r="Q122" s="6">
        <f>IF($A122&gt;vars!$B$3,"",[1]plot40Nat!E120)</f>
        <v>2095.2647923505374</v>
      </c>
      <c r="R122" s="4"/>
      <c r="S122" s="6">
        <f>IF($A122&gt;vars!$B$3,"",[1]plot60Nat!D120)</f>
        <v>1645.7263581752777</v>
      </c>
      <c r="T122" s="6">
        <f>IF($A122&gt;vars!$B$3,"",[1]plot60Nat!E120)</f>
        <v>1570.7107794146257</v>
      </c>
      <c r="U122" s="4"/>
      <c r="V122" s="6">
        <f>IF($A122&gt;vars!$B$3,"",[1]plot70Nat!D120)</f>
        <v>1468.2700190544128</v>
      </c>
      <c r="W122" s="6">
        <f>IF($A122&gt;vars!$B$3,"",[1]plot70Nat!E120)</f>
        <v>1430.6771440741231</v>
      </c>
      <c r="X122" s="4"/>
      <c r="Y122" s="6">
        <f>IF($A122&gt;vars!$B$3,"",[1]plot80Nat!D120)</f>
        <v>1465.0957541465759</v>
      </c>
      <c r="Z122" s="6">
        <f>IF($A122&gt;vars!$B$3,"",[1]plot80Nat!E120)</f>
        <v>1341.9584997581578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155.07509931172225</v>
      </c>
      <c r="L123" s="4"/>
      <c r="M123" s="6">
        <f>IF($A123&gt;vars!$B$3,"",[1]plot20Nat!D121)</f>
        <v>1051.1760131120682</v>
      </c>
      <c r="N123" s="6">
        <f>IF($A123&gt;vars!$B$3,"",[1]plot20Nat!E121)</f>
        <v>932.1206990977081</v>
      </c>
      <c r="O123" s="4"/>
      <c r="P123" s="6">
        <f>IF($A123&gt;vars!$B$3,"",[1]plot40Nat!D121)</f>
        <v>2361.7005910873413</v>
      </c>
      <c r="Q123" s="6">
        <f>IF($A123&gt;vars!$B$3,"",[1]plot40Nat!E121)</f>
        <v>2077.1562919065927</v>
      </c>
      <c r="R123" s="4"/>
      <c r="S123" s="6">
        <f>IF($A123&gt;vars!$B$3,"",[1]plot60Nat!D121)</f>
        <v>1789.9060907363892</v>
      </c>
      <c r="T123" s="6">
        <f>IF($A123&gt;vars!$B$3,"",[1]plot60Nat!E121)</f>
        <v>1556.5882198611844</v>
      </c>
      <c r="U123" s="4"/>
      <c r="V123" s="6">
        <f>IF($A123&gt;vars!$B$3,"",[1]plot70Nat!D121)</f>
        <v>1603.2172174453735</v>
      </c>
      <c r="W123" s="6">
        <f>IF($A123&gt;vars!$B$3,"",[1]plot70Nat!E121)</f>
        <v>1420.482001167924</v>
      </c>
      <c r="X123" s="4"/>
      <c r="Y123" s="6">
        <f>IF($A123&gt;vars!$B$3,"",[1]plot80Nat!D121)</f>
        <v>1612.2050862312317</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v>
      </c>
      <c r="L124" s="4"/>
      <c r="M124" s="6">
        <f>IF($A124&gt;vars!$B$3,"",[1]plot20Nat!D122)</f>
        <v>1217.5955889225006</v>
      </c>
      <c r="N124" s="6">
        <f>IF($A124&gt;vars!$B$3,"",[1]plot20Nat!E122)</f>
        <v>927.62536860928026</v>
      </c>
      <c r="O124" s="4"/>
      <c r="P124" s="6">
        <f>IF($A124&gt;vars!$B$3,"",[1]plot40Nat!D122)</f>
        <v>2428.0793104171753</v>
      </c>
      <c r="Q124" s="6">
        <f>IF($A124&gt;vars!$B$3,"",[1]plot40Nat!E122)</f>
        <v>2067.9150047559015</v>
      </c>
      <c r="R124" s="4"/>
      <c r="S124" s="6">
        <f>IF($A124&gt;vars!$B$3,"",[1]plot60Nat!D122)</f>
        <v>1773.348970413208</v>
      </c>
      <c r="T124" s="6">
        <f>IF($A124&gt;vars!$B$3,"",[1]plot60Nat!E122)</f>
        <v>1549.4640472697345</v>
      </c>
      <c r="U124" s="4"/>
      <c r="V124" s="6">
        <f>IF($A124&gt;vars!$B$3,"",[1]plot70Nat!D122)</f>
        <v>1557.3259248733521</v>
      </c>
      <c r="W124" s="6">
        <f>IF($A124&gt;vars!$B$3,"",[1]plot70Nat!E122)</f>
        <v>1414.1177033293141</v>
      </c>
      <c r="X124" s="4"/>
      <c r="Y124" s="6">
        <f>IF($A124&gt;vars!$B$3,"",[1]plot80Nat!D122)</f>
        <v>1485.9263602495193</v>
      </c>
      <c r="Z124" s="6">
        <f>IF($A124&gt;vars!$B$3,"",[1]plot80Nat!E122)</f>
        <v>1332.2410411504609</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154.96596108180552</v>
      </c>
      <c r="L125" s="4"/>
      <c r="M125" s="6">
        <f>IF($A125&gt;vars!$B$3,"",[1]plot20Nat!D123)</f>
        <v>1143.6184359788895</v>
      </c>
      <c r="N125" s="6">
        <f>IF($A125&gt;vars!$B$3,"",[1]plot20Nat!E123)</f>
        <v>936.28354594293489</v>
      </c>
      <c r="O125" s="4"/>
      <c r="P125" s="6">
        <f>IF($A125&gt;vars!$B$3,"",[1]plot40Nat!D123)</f>
        <v>2398.083381652832</v>
      </c>
      <c r="Q125" s="6">
        <f>IF($A125&gt;vars!$B$3,"",[1]plot40Nat!E123)</f>
        <v>2088.9812369838587</v>
      </c>
      <c r="R125" s="4"/>
      <c r="S125" s="6">
        <f>IF($A125&gt;vars!$B$3,"",[1]plot60Nat!D123)</f>
        <v>1777.235728263855</v>
      </c>
      <c r="T125" s="6">
        <f>IF($A125&gt;vars!$B$3,"",[1]plot60Nat!E123)</f>
        <v>1565.0975729311315</v>
      </c>
      <c r="U125" s="4"/>
      <c r="V125" s="6">
        <f>IF($A125&gt;vars!$B$3,"",[1]plot70Nat!D123)</f>
        <v>1725.9298243522644</v>
      </c>
      <c r="W125" s="6">
        <f>IF($A125&gt;vars!$B$3,"",[1]plot70Nat!E123)</f>
        <v>1426.3473084062857</v>
      </c>
      <c r="X125" s="4"/>
      <c r="Y125" s="6">
        <f>IF($A125&gt;vars!$B$3,"",[1]plot80Nat!D123)</f>
        <v>1558.7425594329834</v>
      </c>
      <c r="Z125" s="6">
        <f>IF($A125&gt;vars!$B$3,"",[1]plot80Nat!E123)</f>
        <v>1341.1610976631309</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163.99194462554084</v>
      </c>
      <c r="L126" s="4"/>
      <c r="M126" s="6">
        <f>IF($A126&gt;vars!$B$3,"",[1]plot20Nat!D124)</f>
        <v>1260.9429051876068</v>
      </c>
      <c r="N126" s="6">
        <f>IF($A126&gt;vars!$B$3,"",[1]plot20Nat!E124)</f>
        <v>990.19554124105093</v>
      </c>
      <c r="O126" s="4"/>
      <c r="P126" s="6">
        <f>IF($A126&gt;vars!$B$3,"",[1]plot40Nat!D124)</f>
        <v>2441.2223305702209</v>
      </c>
      <c r="Q126" s="6">
        <f>IF($A126&gt;vars!$B$3,"",[1]plot40Nat!E124)</f>
        <v>2207.5035064422177</v>
      </c>
      <c r="R126" s="4"/>
      <c r="S126" s="6">
        <f>IF($A126&gt;vars!$B$3,"",[1]plot60Nat!D124)</f>
        <v>1927.2579364776611</v>
      </c>
      <c r="T126" s="6">
        <f>IF($A126&gt;vars!$B$3,"",[1]plot60Nat!E124)</f>
        <v>1656.4508639406122</v>
      </c>
      <c r="U126" s="4"/>
      <c r="V126" s="6">
        <f>IF($A126&gt;vars!$B$3,"",[1]plot70Nat!D124)</f>
        <v>1750.2358493804932</v>
      </c>
      <c r="W126" s="6">
        <f>IF($A126&gt;vars!$B$3,"",[1]plot70Nat!E124)</f>
        <v>1512.2469084835336</v>
      </c>
      <c r="X126" s="4"/>
      <c r="Y126" s="6">
        <f>IF($A126&gt;vars!$B$3,"",[1]plot80Nat!D124)</f>
        <v>1650.4141666889191</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166.72183724191805</v>
      </c>
      <c r="L127" s="4"/>
      <c r="M127" s="6">
        <f>IF($A127&gt;vars!$B$3,"",[1]plot20Nat!D125)</f>
        <v>1279.7374377250671</v>
      </c>
      <c r="N127" s="6">
        <f>IF($A127&gt;vars!$B$3,"",[1]plot20Nat!E125)</f>
        <v>1007.6112908905567</v>
      </c>
      <c r="O127" s="4"/>
      <c r="P127" s="6">
        <f>IF($A127&gt;vars!$B$3,"",[1]plot40Nat!D125)</f>
        <v>2515.6138734817505</v>
      </c>
      <c r="Q127" s="6">
        <f>IF($A127&gt;vars!$B$3,"",[1]plot40Nat!E125)</f>
        <v>2253.6956209901728</v>
      </c>
      <c r="R127" s="4"/>
      <c r="S127" s="6">
        <f>IF($A127&gt;vars!$B$3,"",[1]plot60Nat!D125)</f>
        <v>1871.8488655090332</v>
      </c>
      <c r="T127" s="6">
        <f>IF($A127&gt;vars!$B$3,"",[1]plot60Nat!E125)</f>
        <v>1687.6383214731447</v>
      </c>
      <c r="U127" s="4"/>
      <c r="V127" s="6">
        <f>IF($A127&gt;vars!$B$3,"",[1]plot70Nat!D125)</f>
        <v>1792.9440355300903</v>
      </c>
      <c r="W127" s="6">
        <f>IF($A127&gt;vars!$B$3,"",[1]plot70Nat!E125)</f>
        <v>1535.6607881903392</v>
      </c>
      <c r="X127" s="4"/>
      <c r="Y127" s="6">
        <f>IF($A127&gt;vars!$B$3,"",[1]plot80Nat!D125)</f>
        <v>1765.7000894546509</v>
      </c>
      <c r="Z127" s="6">
        <f>IF($A127&gt;vars!$B$3,"",[1]plot80Nat!E125)</f>
        <v>1435.6252965524841</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167.13358218816674</v>
      </c>
      <c r="L128" s="4"/>
      <c r="M128" s="6">
        <f>IF($A128&gt;vars!$B$3,"",[1]plot20Nat!D126)</f>
        <v>1155.6555285453796</v>
      </c>
      <c r="N128" s="6">
        <f>IF($A128&gt;vars!$B$3,"",[1]plot20Nat!E126)</f>
        <v>1012.7089641198438</v>
      </c>
      <c r="O128" s="4"/>
      <c r="P128" s="6">
        <f>IF($A128&gt;vars!$B$3,"",[1]plot40Nat!D126)</f>
        <v>2475.3885936737061</v>
      </c>
      <c r="Q128" s="6">
        <f>IF($A128&gt;vars!$B$3,"",[1]plot40Nat!E126)</f>
        <v>2264.8509874326996</v>
      </c>
      <c r="R128" s="4"/>
      <c r="S128" s="6">
        <f>IF($A128&gt;vars!$B$3,"",[1]plot60Nat!D126)</f>
        <v>1821.687294960022</v>
      </c>
      <c r="T128" s="6">
        <f>IF($A128&gt;vars!$B$3,"",[1]plot60Nat!E126)</f>
        <v>1696.1347239360266</v>
      </c>
      <c r="U128" s="4"/>
      <c r="V128" s="6">
        <f>IF($A128&gt;vars!$B$3,"",[1]plot70Nat!D126)</f>
        <v>1738.2233304977417</v>
      </c>
      <c r="W128" s="6">
        <f>IF($A128&gt;vars!$B$3,"",[1]plot70Nat!E126)</f>
        <v>1544.5753326714885</v>
      </c>
      <c r="X128" s="4"/>
      <c r="Y128" s="6">
        <f>IF($A128&gt;vars!$B$3,"",[1]plot80Nat!D126)</f>
        <v>1792.6319441795349</v>
      </c>
      <c r="Z128" s="6">
        <f>IF($A128&gt;vars!$B$3,"",[1]plot80Nat!E126)</f>
        <v>1448.4665585307816</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165.20719880141417</v>
      </c>
      <c r="L129" s="4"/>
      <c r="M129" s="6">
        <f>IF($A129&gt;vars!$B$3,"",[1]plot20Nat!D127)</f>
        <v>1144.1101548671722</v>
      </c>
      <c r="N129" s="6">
        <f>IF($A129&gt;vars!$B$3,"",[1]plot20Nat!E127)</f>
        <v>1001.3245111604097</v>
      </c>
      <c r="O129" s="4"/>
      <c r="P129" s="6">
        <f>IF($A129&gt;vars!$B$3,"",[1]plot40Nat!D127)</f>
        <v>2580.4425683021545</v>
      </c>
      <c r="Q129" s="6">
        <f>IF($A129&gt;vars!$B$3,"",[1]plot40Nat!E127)</f>
        <v>2237.1292594155188</v>
      </c>
      <c r="R129" s="4"/>
      <c r="S129" s="6">
        <f>IF($A129&gt;vars!$B$3,"",[1]plot60Nat!D127)</f>
        <v>1875.7599782943726</v>
      </c>
      <c r="T129" s="6">
        <f>IF($A129&gt;vars!$B$3,"",[1]plot60Nat!E127)</f>
        <v>1674.0366360711728</v>
      </c>
      <c r="U129" s="4"/>
      <c r="V129" s="6">
        <f>IF($A129&gt;vars!$B$3,"",[1]plot70Nat!D127)</f>
        <v>1896.4944486618042</v>
      </c>
      <c r="W129" s="6">
        <f>IF($A129&gt;vars!$B$3,"",[1]plot70Nat!E127)</f>
        <v>1525.9398255217591</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174.38062060544775</v>
      </c>
      <c r="L130" s="4"/>
      <c r="M130" s="6">
        <f>IF($A130&gt;vars!$B$3,"",[1]plot20Nat!D128)</f>
        <v>1228.0692927837372</v>
      </c>
      <c r="N130" s="6">
        <f>IF($A130&gt;vars!$B$3,"",[1]plot20Nat!E128)</f>
        <v>1055.2852558983618</v>
      </c>
      <c r="O130" s="4"/>
      <c r="P130" s="6">
        <f>IF($A130&gt;vars!$B$3,"",[1]plot40Nat!D128)</f>
        <v>2613.4911890029907</v>
      </c>
      <c r="Q130" s="6">
        <f>IF($A130&gt;vars!$B$3,"",[1]plot40Nat!E128)</f>
        <v>2360.5374550513757</v>
      </c>
      <c r="R130" s="4"/>
      <c r="S130" s="6">
        <f>IF($A130&gt;vars!$B$3,"",[1]plot60Nat!D128)</f>
        <v>1974.4619121551514</v>
      </c>
      <c r="T130" s="6">
        <f>IF($A130&gt;vars!$B$3,"",[1]plot60Nat!E128)</f>
        <v>1767.0488038914013</v>
      </c>
      <c r="U130" s="4"/>
      <c r="V130" s="6">
        <f>IF($A130&gt;vars!$B$3,"",[1]plot70Nat!D128)</f>
        <v>1857.7642974853516</v>
      </c>
      <c r="W130" s="6">
        <f>IF($A130&gt;vars!$B$3,"",[1]plot70Nat!E128)</f>
        <v>1609.8547522635097</v>
      </c>
      <c r="X130" s="4"/>
      <c r="Y130" s="6">
        <f>IF($A130&gt;vars!$B$3,"",[1]plot80Nat!D128)</f>
        <v>1849.9494075775146</v>
      </c>
      <c r="Z130" s="6">
        <f>IF($A130&gt;vars!$B$3,"",[1]plot80Nat!E128)</f>
        <v>1510.6279360764568</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186.00940616257154</v>
      </c>
      <c r="L131" s="4"/>
      <c r="M131" s="6">
        <f>IF($A131&gt;vars!$B$3,"",[1]plot20Nat!D129)</f>
        <v>1280.1323963403702</v>
      </c>
      <c r="N131" s="6">
        <f>IF($A131&gt;vars!$B$3,"",[1]plot20Nat!E129)</f>
        <v>1128.8752736055617</v>
      </c>
      <c r="O131" s="4"/>
      <c r="P131" s="6">
        <f>IF($A131&gt;vars!$B$3,"",[1]plot40Nat!D129)</f>
        <v>2715.3516535758972</v>
      </c>
      <c r="Q131" s="6">
        <f>IF($A131&gt;vars!$B$3,"",[1]plot40Nat!E129)</f>
        <v>2527.3551171693775</v>
      </c>
      <c r="R131" s="4"/>
      <c r="S131" s="6">
        <f>IF($A131&gt;vars!$B$3,"",[1]plot60Nat!D129)</f>
        <v>1969.4081659317017</v>
      </c>
      <c r="T131" s="6">
        <f>IF($A131&gt;vars!$B$3,"",[1]plot60Nat!E129)</f>
        <v>1891.6062347953757</v>
      </c>
      <c r="U131" s="4"/>
      <c r="V131" s="6">
        <f>IF($A131&gt;vars!$B$3,"",[1]plot70Nat!D129)</f>
        <v>1878.4969720840454</v>
      </c>
      <c r="W131" s="6">
        <f>IF($A131&gt;vars!$B$3,"",[1]plot70Nat!E129)</f>
        <v>1719.9402409538193</v>
      </c>
      <c r="X131" s="4"/>
      <c r="Y131" s="6">
        <f>IF($A131&gt;vars!$B$3,"",[1]plot80Nat!D129)</f>
        <v>1964.8532037734985</v>
      </c>
      <c r="Z131" s="6">
        <f>IF($A131&gt;vars!$B$3,"",[1]plot80Nat!E129)</f>
        <v>1612.0929304688279</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188.37608088241277</v>
      </c>
      <c r="L132" s="4"/>
      <c r="M132" s="6">
        <f>IF($A132&gt;vars!$B$3,"",[1]plot20Nat!D130)</f>
        <v>1207.6588896512985</v>
      </c>
      <c r="N132" s="6">
        <f>IF($A132&gt;vars!$B$3,"",[1]plot20Nat!E130)</f>
        <v>1141.3666667612467</v>
      </c>
      <c r="O132" s="4"/>
      <c r="P132" s="6">
        <f>IF($A132&gt;vars!$B$3,"",[1]plot40Nat!D130)</f>
        <v>2721.1562223434448</v>
      </c>
      <c r="Q132" s="6">
        <f>IF($A132&gt;vars!$B$3,"",[1]plot40Nat!E130)</f>
        <v>2554.6633566071437</v>
      </c>
      <c r="R132" s="4"/>
      <c r="S132" s="6">
        <f>IF($A132&gt;vars!$B$3,"",[1]plot60Nat!D130)</f>
        <v>2080.7009572982788</v>
      </c>
      <c r="T132" s="6">
        <f>IF($A132&gt;vars!$B$3,"",[1]plot60Nat!E130)</f>
        <v>1912.6649972703469</v>
      </c>
      <c r="U132" s="4"/>
      <c r="V132" s="6">
        <f>IF($A132&gt;vars!$B$3,"",[1]plot70Nat!D130)</f>
        <v>1964.7507610321045</v>
      </c>
      <c r="W132" s="6">
        <f>IF($A132&gt;vars!$B$3,"",[1]plot70Nat!E130)</f>
        <v>1739.3939722471455</v>
      </c>
      <c r="X132" s="4"/>
      <c r="Y132" s="6">
        <f>IF($A132&gt;vars!$B$3,"",[1]plot80Nat!D130)</f>
        <v>2044.7191114425659</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186.12011855148654</v>
      </c>
      <c r="L133" s="4"/>
      <c r="M133" s="6">
        <f>IF($A133&gt;vars!$B$3,"",[1]plot20Nat!D131)</f>
        <v>1213.0823720693588</v>
      </c>
      <c r="N133" s="6">
        <f>IF($A133&gt;vars!$B$3,"",[1]plot20Nat!E131)</f>
        <v>1128.6977310698599</v>
      </c>
      <c r="O133" s="4"/>
      <c r="P133" s="6">
        <f>IF($A133&gt;vars!$B$3,"",[1]plot40Nat!D131)</f>
        <v>2609.4057641029358</v>
      </c>
      <c r="Q133" s="6">
        <f>IF($A133&gt;vars!$B$3,"",[1]plot40Nat!E131)</f>
        <v>2526.3712989861447</v>
      </c>
      <c r="R133" s="4"/>
      <c r="S133" s="6">
        <f>IF($A133&gt;vars!$B$3,"",[1]plot60Nat!D131)</f>
        <v>2049.7549629211426</v>
      </c>
      <c r="T133" s="6">
        <f>IF($A133&gt;vars!$B$3,"",[1]plot60Nat!E131)</f>
        <v>1891.6646767819775</v>
      </c>
      <c r="U133" s="4"/>
      <c r="V133" s="6">
        <f>IF($A133&gt;vars!$B$3,"",[1]plot70Nat!D131)</f>
        <v>1896.9582166671753</v>
      </c>
      <c r="W133" s="6">
        <f>IF($A133&gt;vars!$B$3,"",[1]plot70Nat!E131)</f>
        <v>1723.7777247508502</v>
      </c>
      <c r="X133" s="4"/>
      <c r="Y133" s="6">
        <f>IF($A133&gt;vars!$B$3,"",[1]plot80Nat!D131)</f>
        <v>1918.2636337280273</v>
      </c>
      <c r="Z133" s="6">
        <f>IF($A133&gt;vars!$B$3,"",[1]plot80Nat!E131)</f>
        <v>1620.4614521987942</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184.65056547317283</v>
      </c>
      <c r="L134" s="4"/>
      <c r="M134" s="6">
        <f>IF($A134&gt;vars!$B$3,"",[1]plot20Nat!D132)</f>
        <v>1264.2155963182449</v>
      </c>
      <c r="N134" s="6">
        <f>IF($A134&gt;vars!$B$3,"",[1]plot20Nat!E132)</f>
        <v>1122.1946127063566</v>
      </c>
      <c r="O134" s="4"/>
      <c r="P134" s="6">
        <f>IF($A134&gt;vars!$B$3,"",[1]plot40Nat!D132)</f>
        <v>2645.2199974060059</v>
      </c>
      <c r="Q134" s="6">
        <f>IF($A134&gt;vars!$B$3,"",[1]plot40Nat!E132)</f>
        <v>2509.7733535926468</v>
      </c>
      <c r="R134" s="4"/>
      <c r="S134" s="6">
        <f>IF($A134&gt;vars!$B$3,"",[1]plot60Nat!D132)</f>
        <v>1929.2385730743408</v>
      </c>
      <c r="T134" s="6">
        <f>IF($A134&gt;vars!$B$3,"",[1]plot60Nat!E132)</f>
        <v>1879.6247369150865</v>
      </c>
      <c r="U134" s="4"/>
      <c r="V134" s="6">
        <f>IF($A134&gt;vars!$B$3,"",[1]plot70Nat!D132)</f>
        <v>1911.6953468322754</v>
      </c>
      <c r="W134" s="6">
        <f>IF($A134&gt;vars!$B$3,"",[1]plot70Nat!E132)</f>
        <v>1710.2117016246189</v>
      </c>
      <c r="X134" s="4"/>
      <c r="Y134" s="6">
        <f>IF($A134&gt;vars!$B$3,"",[1]plot80Nat!D132)</f>
        <v>1979.8767185211182</v>
      </c>
      <c r="Z134" s="6">
        <f>IF($A134&gt;vars!$B$3,"",[1]plot80Nat!E132)</f>
        <v>1607.0828669622633</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v>
      </c>
      <c r="L135" s="4"/>
      <c r="M135" s="6">
        <f>IF($A135&gt;vars!$B$3,"",[1]plot20Nat!D133)</f>
        <v>1281.5266201496124</v>
      </c>
      <c r="N135" s="6">
        <f>IF($A135&gt;vars!$B$3,"",[1]plot20Nat!E133)</f>
        <v>1134.3240823507101</v>
      </c>
      <c r="O135" s="4"/>
      <c r="P135" s="6">
        <f>IF($A135&gt;vars!$B$3,"",[1]plot40Nat!D133)</f>
        <v>2601.9311852455139</v>
      </c>
      <c r="Q135" s="6">
        <f>IF($A135&gt;vars!$B$3,"",[1]plot40Nat!E133)</f>
        <v>2539.0302963228255</v>
      </c>
      <c r="R135" s="4"/>
      <c r="S135" s="6">
        <f>IF($A135&gt;vars!$B$3,"",[1]plot60Nat!D133)</f>
        <v>1880.4195585250854</v>
      </c>
      <c r="T135" s="6">
        <f>IF($A135&gt;vars!$B$3,"",[1]plot60Nat!E133)</f>
        <v>1901.3234257778872</v>
      </c>
      <c r="U135" s="4"/>
      <c r="V135" s="6">
        <f>IF($A135&gt;vars!$B$3,"",[1]plot70Nat!D133)</f>
        <v>1824.1551761627197</v>
      </c>
      <c r="W135" s="6">
        <f>IF($A135&gt;vars!$B$3,"",[1]plot70Nat!E133)</f>
        <v>1727.7651422130466</v>
      </c>
      <c r="X135" s="4"/>
      <c r="Y135" s="6">
        <f>IF($A135&gt;vars!$B$3,"",[1]plot80Nat!D133)</f>
        <v>1929.9653096199036</v>
      </c>
      <c r="Z135" s="6">
        <f>IF($A135&gt;vars!$B$3,"",[1]plot80Nat!E133)</f>
        <v>1614.8883499447929</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180.2636981848355</v>
      </c>
      <c r="L136" s="4"/>
      <c r="M136" s="6">
        <f>IF($A136&gt;vars!$B$3,"",[1]plot20Nat!D134)</f>
        <v>1161.6681513786316</v>
      </c>
      <c r="N136" s="6">
        <f>IF($A136&gt;vars!$B$3,"",[1]plot20Nat!E134)</f>
        <v>1092.1639643036506</v>
      </c>
      <c r="O136" s="4"/>
      <c r="P136" s="6">
        <f>IF($A136&gt;vars!$B$3,"",[1]plot40Nat!D134)</f>
        <v>2478.9740810394287</v>
      </c>
      <c r="Q136" s="6">
        <f>IF($A136&gt;vars!$B$3,"",[1]plot40Nat!E134)</f>
        <v>2443.9990148862616</v>
      </c>
      <c r="R136" s="4"/>
      <c r="S136" s="6">
        <f>IF($A136&gt;vars!$B$3,"",[1]plot60Nat!D134)</f>
        <v>1843.8330068588257</v>
      </c>
      <c r="T136" s="6">
        <f>IF($A136&gt;vars!$B$3,"",[1]plot60Nat!E134)</f>
        <v>1830.8329410619513</v>
      </c>
      <c r="U136" s="4"/>
      <c r="V136" s="6">
        <f>IF($A136&gt;vars!$B$3,"",[1]plot70Nat!D134)</f>
        <v>1697.3608894348145</v>
      </c>
      <c r="W136" s="6">
        <f>IF($A136&gt;vars!$B$3,"",[1]plot70Nat!E134)</f>
        <v>1665.4573791298342</v>
      </c>
      <c r="X136" s="4"/>
      <c r="Y136" s="6">
        <f>IF($A136&gt;vars!$B$3,"",[1]plot80Nat!D134)</f>
        <v>1713.239333152771</v>
      </c>
      <c r="Z136" s="6">
        <f>IF($A136&gt;vars!$B$3,"",[1]plot80Nat!E134)</f>
        <v>1559.5333138544165</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177.98895351328747</v>
      </c>
      <c r="L137" s="4"/>
      <c r="M137" s="6">
        <f>IF($A137&gt;vars!$B$3,"",[1]plot20Nat!D135)</f>
        <v>1151.0032873153687</v>
      </c>
      <c r="N137" s="6">
        <f>IF($A137&gt;vars!$B$3,"",[1]plot20Nat!E135)</f>
        <v>1078.2768595100167</v>
      </c>
      <c r="O137" s="4"/>
      <c r="P137" s="6">
        <f>IF($A137&gt;vars!$B$3,"",[1]plot40Nat!D135)</f>
        <v>2340.6743903160095</v>
      </c>
      <c r="Q137" s="6">
        <f>IF($A137&gt;vars!$B$3,"",[1]plot40Nat!E135)</f>
        <v>2411.5434442285564</v>
      </c>
      <c r="R137" s="4"/>
      <c r="S137" s="6">
        <f>IF($A137&gt;vars!$B$3,"",[1]plot60Nat!D135)</f>
        <v>1789.6221513748169</v>
      </c>
      <c r="T137" s="6">
        <f>IF($A137&gt;vars!$B$3,"",[1]plot60Nat!E135)</f>
        <v>1806.8639050791173</v>
      </c>
      <c r="U137" s="4"/>
      <c r="V137" s="6">
        <f>IF($A137&gt;vars!$B$3,"",[1]plot70Nat!D135)</f>
        <v>1714.7104225158691</v>
      </c>
      <c r="W137" s="6">
        <f>IF($A137&gt;vars!$B$3,"",[1]plot70Nat!E135)</f>
        <v>1645.7594904760849</v>
      </c>
      <c r="X137" s="4"/>
      <c r="Y137" s="6">
        <f>IF($A137&gt;vars!$B$3,"",[1]plot80Nat!D135)</f>
        <v>1619.5929517745972</v>
      </c>
      <c r="Z137" s="6">
        <f>IF($A137&gt;vars!$B$3,"",[1]plot80Nat!E135)</f>
        <v>1543.4262418709063</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171.71722681523002</v>
      </c>
      <c r="L138" s="4"/>
      <c r="M138" s="6">
        <f>IF($A138&gt;vars!$B$3,"",[1]plot20Nat!D136)</f>
        <v>1169.1460325717926</v>
      </c>
      <c r="N138" s="6">
        <f>IF($A138&gt;vars!$B$3,"",[1]plot20Nat!E136)</f>
        <v>1039.7758813976054</v>
      </c>
      <c r="O138" s="4"/>
      <c r="P138" s="6">
        <f>IF($A138&gt;vars!$B$3,"",[1]plot40Nat!D136)</f>
        <v>2387.095251083374</v>
      </c>
      <c r="Q138" s="6">
        <f>IF($A138&gt;vars!$B$3,"",[1]plot40Nat!E136)</f>
        <v>2322.8717264846496</v>
      </c>
      <c r="R138" s="4"/>
      <c r="S138" s="6">
        <f>IF($A138&gt;vars!$B$3,"",[1]plot60Nat!D136)</f>
        <v>1768.6764278411865</v>
      </c>
      <c r="T138" s="6">
        <f>IF($A138&gt;vars!$B$3,"",[1]plot60Nat!E136)</f>
        <v>1739.7796747715006</v>
      </c>
      <c r="U138" s="4"/>
      <c r="V138" s="6">
        <f>IF($A138&gt;vars!$B$3,"",[1]plot70Nat!D136)</f>
        <v>1631.7257194519043</v>
      </c>
      <c r="W138" s="6">
        <f>IF($A138&gt;vars!$B$3,"",[1]plot70Nat!E136)</f>
        <v>1582.565157014782</v>
      </c>
      <c r="X138" s="4"/>
      <c r="Y138" s="6">
        <f>IF($A138&gt;vars!$B$3,"",[1]plot80Nat!D136)</f>
        <v>1761.3978552818298</v>
      </c>
      <c r="Z138" s="6">
        <f>IF($A138&gt;vars!$B$3,"",[1]plot80Nat!E136)</f>
        <v>1482.9733373681456</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176.08433649266567</v>
      </c>
      <c r="L139" s="4"/>
      <c r="M139" s="6">
        <f>IF($A139&gt;vars!$B$3,"",[1]plot20Nat!D137)</f>
        <v>1202.4074833393097</v>
      </c>
      <c r="N139" s="6">
        <f>IF($A139&gt;vars!$B$3,"",[1]plot20Nat!E137)</f>
        <v>1065.6829750990039</v>
      </c>
      <c r="O139" s="4"/>
      <c r="P139" s="6">
        <f>IF($A139&gt;vars!$B$3,"",[1]plot40Nat!D137)</f>
        <v>2376.0987176895142</v>
      </c>
      <c r="Q139" s="6">
        <f>IF($A139&gt;vars!$B$3,"",[1]plot40Nat!E137)</f>
        <v>2382.0046946058574</v>
      </c>
      <c r="R139" s="4"/>
      <c r="S139" s="6">
        <f>IF($A139&gt;vars!$B$3,"",[1]plot60Nat!D137)</f>
        <v>1836.7885932922363</v>
      </c>
      <c r="T139" s="6">
        <f>IF($A139&gt;vars!$B$3,"",[1]plot60Nat!E137)</f>
        <v>1783.8056274732044</v>
      </c>
      <c r="U139" s="4"/>
      <c r="V139" s="6">
        <f>IF($A139&gt;vars!$B$3,"",[1]plot70Nat!D137)</f>
        <v>1716.360613822937</v>
      </c>
      <c r="W139" s="6">
        <f>IF($A139&gt;vars!$B$3,"",[1]plot70Nat!E137)</f>
        <v>1621.0962030476046</v>
      </c>
      <c r="X139" s="4"/>
      <c r="Y139" s="6">
        <f>IF($A139&gt;vars!$B$3,"",[1]plot80Nat!D137)</f>
        <v>1684.9062218666077</v>
      </c>
      <c r="Z139" s="6">
        <f>IF($A139&gt;vars!$B$3,"",[1]plot80Nat!E137)</f>
        <v>1511.8170554307169</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175.73733627970623</v>
      </c>
      <c r="L140" s="4"/>
      <c r="M140" s="6">
        <f>IF($A140&gt;vars!$B$3,"",[1]plot20Nat!D138)</f>
        <v>1155.8368580341339</v>
      </c>
      <c r="N140" s="6">
        <f>IF($A140&gt;vars!$B$3,"",[1]plot20Nat!E138)</f>
        <v>1063.9025676250949</v>
      </c>
      <c r="O140" s="4"/>
      <c r="P140" s="6">
        <f>IF($A140&gt;vars!$B$3,"",[1]plot40Nat!D138)</f>
        <v>2394.7133326530457</v>
      </c>
      <c r="Q140" s="6">
        <f>IF($A140&gt;vars!$B$3,"",[1]plot40Nat!E138)</f>
        <v>2373.9196652732817</v>
      </c>
      <c r="R140" s="4"/>
      <c r="S140" s="6">
        <f>IF($A140&gt;vars!$B$3,"",[1]plot60Nat!D138)</f>
        <v>1736.686863899231</v>
      </c>
      <c r="T140" s="6">
        <f>IF($A140&gt;vars!$B$3,"",[1]plot60Nat!E138)</f>
        <v>1778.7366566541157</v>
      </c>
      <c r="U140" s="4"/>
      <c r="V140" s="6">
        <f>IF($A140&gt;vars!$B$3,"",[1]plot70Nat!D138)</f>
        <v>1678.8809270858765</v>
      </c>
      <c r="W140" s="6">
        <f>IF($A140&gt;vars!$B$3,"",[1]plot70Nat!E138)</f>
        <v>1621.0980537245953</v>
      </c>
      <c r="X140" s="4"/>
      <c r="Y140" s="6">
        <f>IF($A140&gt;vars!$B$3,"",[1]plot80Nat!D138)</f>
        <v>1595.9793891906738</v>
      </c>
      <c r="Z140" s="6">
        <f>IF($A140&gt;vars!$B$3,"",[1]plot80Nat!E138)</f>
        <v>1525.6367119791814</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v>
      </c>
      <c r="L141" s="4"/>
      <c r="M141" s="6">
        <f>IF($A141&gt;vars!$B$3,"",[1]plot20Nat!D139)</f>
        <v>1190.8586043119431</v>
      </c>
      <c r="N141" s="6">
        <f>IF($A141&gt;vars!$B$3,"",[1]plot20Nat!E139)</f>
        <v>1055.1198073120781</v>
      </c>
      <c r="O141" s="4"/>
      <c r="P141" s="6">
        <f>IF($A141&gt;vars!$B$3,"",[1]plot40Nat!D139)</f>
        <v>2435.2784833908081</v>
      </c>
      <c r="Q141" s="6">
        <f>IF($A141&gt;vars!$B$3,"",[1]plot40Nat!E139)</f>
        <v>2357.7636420583945</v>
      </c>
      <c r="R141" s="4"/>
      <c r="S141" s="6">
        <f>IF($A141&gt;vars!$B$3,"",[1]plot60Nat!D139)</f>
        <v>1822.6681251525879</v>
      </c>
      <c r="T141" s="6">
        <f>IF($A141&gt;vars!$B$3,"",[1]plot60Nat!E139)</f>
        <v>1767.3603505893479</v>
      </c>
      <c r="U141" s="4"/>
      <c r="V141" s="6">
        <f>IF($A141&gt;vars!$B$3,"",[1]plot70Nat!D139)</f>
        <v>1644.2063331604004</v>
      </c>
      <c r="W141" s="6">
        <f>IF($A141&gt;vars!$B$3,"",[1]plot70Nat!E139)</f>
        <v>1610.3903754145547</v>
      </c>
      <c r="X141" s="4"/>
      <c r="Y141" s="6">
        <f>IF($A141&gt;vars!$B$3,"",[1]plot80Nat!D139)</f>
        <v>1591.623233795166</v>
      </c>
      <c r="Z141" s="6">
        <f>IF($A141&gt;vars!$B$3,"",[1]plot80Nat!E139)</f>
        <v>1512.535830011888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170.75402853252328</v>
      </c>
      <c r="L142" s="4"/>
      <c r="M142" s="6">
        <f>IF($A142&gt;vars!$B$3,"",[1]plot20Nat!D140)</f>
        <v>1208.9473888874054</v>
      </c>
      <c r="N142" s="6">
        <f>IF($A142&gt;vars!$B$3,"",[1]plot20Nat!E140)</f>
        <v>1031.5426306672412</v>
      </c>
      <c r="O142" s="4"/>
      <c r="P142" s="6">
        <f>IF($A142&gt;vars!$B$3,"",[1]plot40Nat!D140)</f>
        <v>2402.7894644737244</v>
      </c>
      <c r="Q142" s="6">
        <f>IF($A142&gt;vars!$B$3,"",[1]plot40Nat!E140)</f>
        <v>2301.6381313597381</v>
      </c>
      <c r="R142" s="4"/>
      <c r="S142" s="6">
        <f>IF($A142&gt;vars!$B$3,"",[1]plot60Nat!D140)</f>
        <v>1757.4260673522949</v>
      </c>
      <c r="T142" s="6">
        <f>IF($A142&gt;vars!$B$3,"",[1]plot60Nat!E140)</f>
        <v>1725.9279094329127</v>
      </c>
      <c r="U142" s="4"/>
      <c r="V142" s="6">
        <f>IF($A142&gt;vars!$B$3,"",[1]plot70Nat!D140)</f>
        <v>1676.3268508911133</v>
      </c>
      <c r="W142" s="6">
        <f>IF($A142&gt;vars!$B$3,"",[1]plot70Nat!E140)</f>
        <v>1572.757045150106</v>
      </c>
      <c r="X142" s="4"/>
      <c r="Y142" s="6">
        <f>IF($A142&gt;vars!$B$3,"",[1]plot80Nat!D140)</f>
        <v>1617.3726863861084</v>
      </c>
      <c r="Z142" s="6">
        <f>IF($A142&gt;vars!$B$3,"",[1]plot80Nat!E140)</f>
        <v>1475.9466771023692</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167.44059967176713</v>
      </c>
      <c r="L143" s="4"/>
      <c r="M143" s="6">
        <f>IF($A143&gt;vars!$B$3,"",[1]plot20Nat!D141)</f>
        <v>1188.0307302474976</v>
      </c>
      <c r="N143" s="6">
        <f>IF($A143&gt;vars!$B$3,"",[1]plot20Nat!E141)</f>
        <v>1012.500005387206</v>
      </c>
      <c r="O143" s="4"/>
      <c r="P143" s="6">
        <f>IF($A143&gt;vars!$B$3,"",[1]plot40Nat!D141)</f>
        <v>2291.3855867385864</v>
      </c>
      <c r="Q143" s="6">
        <f>IF($A143&gt;vars!$B$3,"",[1]plot40Nat!E141)</f>
        <v>2263.0484665147169</v>
      </c>
      <c r="R143" s="4"/>
      <c r="S143" s="6">
        <f>IF($A143&gt;vars!$B$3,"",[1]plot60Nat!D141)</f>
        <v>1668.8012771606445</v>
      </c>
      <c r="T143" s="6">
        <f>IF($A143&gt;vars!$B$3,"",[1]plot60Nat!E141)</f>
        <v>1697.6680541361716</v>
      </c>
      <c r="U143" s="4"/>
      <c r="V143" s="6">
        <f>IF($A143&gt;vars!$B$3,"",[1]plot70Nat!D141)</f>
        <v>1680.1631073951721</v>
      </c>
      <c r="W143" s="6">
        <f>IF($A143&gt;vars!$B$3,"",[1]plot70Nat!E141)</f>
        <v>1546.1216140030092</v>
      </c>
      <c r="X143" s="4"/>
      <c r="Y143" s="6">
        <f>IF($A143&gt;vars!$B$3,"",[1]plot80Nat!D141)</f>
        <v>1553.0428113937378</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171.06979957646305</v>
      </c>
      <c r="L144" s="4"/>
      <c r="M144" s="6">
        <f>IF($A144&gt;vars!$B$3,"",[1]plot20Nat!D142)</f>
        <v>1152.1057161092758</v>
      </c>
      <c r="N144" s="6">
        <f>IF($A144&gt;vars!$B$3,"",[1]plot20Nat!E142)</f>
        <v>1037.1254127807342</v>
      </c>
      <c r="O144" s="4"/>
      <c r="P144" s="6">
        <f>IF($A144&gt;vars!$B$3,"",[1]plot40Nat!D142)</f>
        <v>2362.882740020752</v>
      </c>
      <c r="Q144" s="6">
        <f>IF($A144&gt;vars!$B$3,"",[1]plot40Nat!E142)</f>
        <v>2320.4474935369503</v>
      </c>
      <c r="R144" s="4"/>
      <c r="S144" s="6">
        <f>IF($A144&gt;vars!$B$3,"",[1]plot60Nat!D142)</f>
        <v>1729.7335939407349</v>
      </c>
      <c r="T144" s="6">
        <f>IF($A144&gt;vars!$B$3,"",[1]plot60Nat!E142)</f>
        <v>1737.5197615966536</v>
      </c>
      <c r="U144" s="4"/>
      <c r="V144" s="6">
        <f>IF($A144&gt;vars!$B$3,"",[1]plot70Nat!D142)</f>
        <v>1641.1081709861755</v>
      </c>
      <c r="W144" s="6">
        <f>IF($A144&gt;vars!$B$3,"",[1]plot70Nat!E142)</f>
        <v>1579.859067104949</v>
      </c>
      <c r="X144" s="4"/>
      <c r="Y144" s="6">
        <f>IF($A144&gt;vars!$B$3,"",[1]plot80Nat!D142)</f>
        <v>1586.8612990379333</v>
      </c>
      <c r="Z144" s="6">
        <f>IF($A144&gt;vars!$B$3,"",[1]plot80Nat!E142)</f>
        <v>1479.1107135051109</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167.5353635640767</v>
      </c>
      <c r="L145" s="4"/>
      <c r="M145" s="6">
        <f>IF($A145&gt;vars!$B$3,"",[1]plot20Nat!D143)</f>
        <v>1137.6855118274689</v>
      </c>
      <c r="N145" s="6">
        <f>IF($A145&gt;vars!$B$3,"",[1]plot20Nat!E143)</f>
        <v>1011.1619412824519</v>
      </c>
      <c r="O145" s="4"/>
      <c r="P145" s="6">
        <f>IF($A145&gt;vars!$B$3,"",[1]plot40Nat!D143)</f>
        <v>2259.7962236404419</v>
      </c>
      <c r="Q145" s="6">
        <f>IF($A145&gt;vars!$B$3,"",[1]plot40Nat!E143)</f>
        <v>2259.0518991734152</v>
      </c>
      <c r="R145" s="4"/>
      <c r="S145" s="6">
        <f>IF($A145&gt;vars!$B$3,"",[1]plot60Nat!D143)</f>
        <v>1676.1282615661621</v>
      </c>
      <c r="T145" s="6">
        <f>IF($A145&gt;vars!$B$3,"",[1]plot60Nat!E143)</f>
        <v>1691.9743344622948</v>
      </c>
      <c r="U145" s="4"/>
      <c r="V145" s="6">
        <f>IF($A145&gt;vars!$B$3,"",[1]plot70Nat!D143)</f>
        <v>1550.3816986083984</v>
      </c>
      <c r="W145" s="6">
        <f>IF($A145&gt;vars!$B$3,"",[1]plot70Nat!E143)</f>
        <v>1540.4223422682423</v>
      </c>
      <c r="X145" s="4"/>
      <c r="Y145" s="6">
        <f>IF($A145&gt;vars!$B$3,"",[1]plot80Nat!D143)</f>
        <v>1575.4069237709045</v>
      </c>
      <c r="Z145" s="6">
        <f>IF($A145&gt;vars!$B$3,"",[1]plot80Nat!E143)</f>
        <v>1445.0550202795139</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164.01669434206823</v>
      </c>
      <c r="L146" s="4"/>
      <c r="M146" s="6">
        <f>IF($A146&gt;vars!$B$3,"",[1]plot20Nat!D144)</f>
        <v>1095.6214364767075</v>
      </c>
      <c r="N146" s="6">
        <f>IF($A146&gt;vars!$B$3,"",[1]plot20Nat!E144)</f>
        <v>991.46343983584472</v>
      </c>
      <c r="O146" s="4"/>
      <c r="P146" s="6">
        <f>IF($A146&gt;vars!$B$3,"",[1]plot40Nat!D144)</f>
        <v>2270.2248196601868</v>
      </c>
      <c r="Q146" s="6">
        <f>IF($A146&gt;vars!$B$3,"",[1]plot40Nat!E144)</f>
        <v>2213.8708532661831</v>
      </c>
      <c r="R146" s="4"/>
      <c r="S146" s="6">
        <f>IF($A146&gt;vars!$B$3,"",[1]plot60Nat!D144)</f>
        <v>1683.3076944351196</v>
      </c>
      <c r="T146" s="6">
        <f>IF($A146&gt;vars!$B$3,"",[1]plot60Nat!E144)</f>
        <v>1659.1451820574923</v>
      </c>
      <c r="U146" s="4"/>
      <c r="V146" s="6">
        <f>IF($A146&gt;vars!$B$3,"",[1]plot70Nat!D144)</f>
        <v>1464.696897983551</v>
      </c>
      <c r="W146" s="6">
        <f>IF($A146&gt;vars!$B$3,"",[1]plot70Nat!E144)</f>
        <v>1512.0462560789358</v>
      </c>
      <c r="X146" s="4"/>
      <c r="Y146" s="6">
        <f>IF($A146&gt;vars!$B$3,"",[1]plot80Nat!D144)</f>
        <v>1526.3503885269165</v>
      </c>
      <c r="Z146" s="6">
        <f>IF($A146&gt;vars!$B$3,"",[1]plot80Nat!E144)</f>
        <v>1424.6572158568645</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160.28880814420182</v>
      </c>
      <c r="L147" s="4"/>
      <c r="M147" s="6">
        <f>IF($A147&gt;vars!$B$3,"",[1]plot20Nat!D145)</f>
        <v>1096.3248910903931</v>
      </c>
      <c r="N147" s="6">
        <f>IF($A147&gt;vars!$B$3,"",[1]plot20Nat!E145)</f>
        <v>966.90484275806023</v>
      </c>
      <c r="O147" s="4"/>
      <c r="P147" s="6">
        <f>IF($A147&gt;vars!$B$3,"",[1]plot40Nat!D145)</f>
        <v>2152.610682964325</v>
      </c>
      <c r="Q147" s="6">
        <f>IF($A147&gt;vars!$B$3,"",[1]plot40Nat!E145)</f>
        <v>2160.4828177522322</v>
      </c>
      <c r="R147" s="4"/>
      <c r="S147" s="6">
        <f>IF($A147&gt;vars!$B$3,"",[1]plot60Nat!D145)</f>
        <v>1680.2052688598633</v>
      </c>
      <c r="T147" s="6">
        <f>IF($A147&gt;vars!$B$3,"",[1]plot60Nat!E145)</f>
        <v>1618.7477572348266</v>
      </c>
      <c r="U147" s="4"/>
      <c r="V147" s="6">
        <f>IF($A147&gt;vars!$B$3,"",[1]plot70Nat!D145)</f>
        <v>1530.5130105018616</v>
      </c>
      <c r="W147" s="6">
        <f>IF($A147&gt;vars!$B$3,"",[1]plot70Nat!E145)</f>
        <v>1474.8390376218731</v>
      </c>
      <c r="X147" s="4"/>
      <c r="Y147" s="6">
        <f>IF($A147&gt;vars!$B$3,"",[1]plot80Nat!D145)</f>
        <v>1589.2530660629272</v>
      </c>
      <c r="Z147" s="6">
        <f>IF($A147&gt;vars!$B$3,"",[1]plot80Nat!E145)</f>
        <v>1386.4347752494523</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167.58695100784686</v>
      </c>
      <c r="L148" s="4"/>
      <c r="M148" s="6">
        <f>IF($A148&gt;vars!$B$3,"",[1]plot20Nat!D146)</f>
        <v>1204.5688203573227</v>
      </c>
      <c r="N148" s="6">
        <f>IF($A148&gt;vars!$B$3,"",[1]plot20Nat!E146)</f>
        <v>1008.9846547316405</v>
      </c>
      <c r="O148" s="4"/>
      <c r="P148" s="6">
        <f>IF($A148&gt;vars!$B$3,"",[1]plot40Nat!D146)</f>
        <v>2306.9618191719055</v>
      </c>
      <c r="Q148" s="6">
        <f>IF($A148&gt;vars!$B$3,"",[1]plot40Nat!E146)</f>
        <v>2252.7011887554695</v>
      </c>
      <c r="R148" s="4"/>
      <c r="S148" s="6">
        <f>IF($A148&gt;vars!$B$3,"",[1]plot60Nat!D146)</f>
        <v>1698.3003883361816</v>
      </c>
      <c r="T148" s="6">
        <f>IF($A148&gt;vars!$B$3,"",[1]plot60Nat!E146)</f>
        <v>1687.4455492194877</v>
      </c>
      <c r="U148" s="4"/>
      <c r="V148" s="6">
        <f>IF($A148&gt;vars!$B$3,"",[1]plot70Nat!D146)</f>
        <v>1640.0021243095398</v>
      </c>
      <c r="W148" s="6">
        <f>IF($A148&gt;vars!$B$3,"",[1]plot70Nat!E146)</f>
        <v>1537.4628562204393</v>
      </c>
      <c r="X148" s="4"/>
      <c r="Y148" s="6">
        <f>IF($A148&gt;vars!$B$3,"",[1]plot80Nat!D146)</f>
        <v>1662.8165407180786</v>
      </c>
      <c r="Z148" s="6">
        <f>IF($A148&gt;vars!$B$3,"",[1]plot80Nat!E146)</f>
        <v>1444.142642817659</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161.14319778026137</v>
      </c>
      <c r="L149" s="4"/>
      <c r="M149" s="6">
        <f>IF($A149&gt;vars!$B$3,"",[1]plot20Nat!D147)</f>
        <v>1052.1148968935013</v>
      </c>
      <c r="N149" s="6">
        <f>IF($A149&gt;vars!$B$3,"",[1]plot20Nat!E147)</f>
        <v>971.27967294047039</v>
      </c>
      <c r="O149" s="4"/>
      <c r="P149" s="6">
        <f>IF($A149&gt;vars!$B$3,"",[1]plot40Nat!D147)</f>
        <v>2342.9818012714386</v>
      </c>
      <c r="Q149" s="6">
        <f>IF($A149&gt;vars!$B$3,"",[1]plot40Nat!E147)</f>
        <v>2167.9458873262774</v>
      </c>
      <c r="R149" s="4"/>
      <c r="S149" s="6">
        <f>IF($A149&gt;vars!$B$3,"",[1]plot60Nat!D147)</f>
        <v>1657.5961418151855</v>
      </c>
      <c r="T149" s="6">
        <f>IF($A149&gt;vars!$B$3,"",[1]plot60Nat!E147)</f>
        <v>1623.4509002911586</v>
      </c>
      <c r="U149" s="4"/>
      <c r="V149" s="6">
        <f>IF($A149&gt;vars!$B$3,"",[1]plot70Nat!D147)</f>
        <v>1545.4938158988953</v>
      </c>
      <c r="W149" s="6">
        <f>IF($A149&gt;vars!$B$3,"",[1]plot70Nat!E147)</f>
        <v>1477.7595140732233</v>
      </c>
      <c r="X149" s="4"/>
      <c r="Y149" s="6">
        <f>IF($A149&gt;vars!$B$3,"",[1]plot80Nat!D147)</f>
        <v>1525.011864900589</v>
      </c>
      <c r="Z149" s="6">
        <f>IF($A149&gt;vars!$B$3,"",[1]plot80Nat!E147)</f>
        <v>1389.0356741763824</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157.19223336489773</v>
      </c>
      <c r="L150" s="4"/>
      <c r="M150" s="6">
        <f>IF($A150&gt;vars!$B$3,"",[1]plot20Nat!D148)</f>
        <v>1026.3857196569443</v>
      </c>
      <c r="N150" s="6">
        <f>IF($A150&gt;vars!$B$3,"",[1]plot20Nat!E148)</f>
        <v>947.67330532787969</v>
      </c>
      <c r="O150" s="4"/>
      <c r="P150" s="6">
        <f>IF($A150&gt;vars!$B$3,"",[1]plot40Nat!D148)</f>
        <v>2169.722722530365</v>
      </c>
      <c r="Q150" s="6">
        <f>IF($A150&gt;vars!$B$3,"",[1]plot40Nat!E148)</f>
        <v>2112.8351078038927</v>
      </c>
      <c r="R150" s="4"/>
      <c r="S150" s="6">
        <f>IF($A150&gt;vars!$B$3,"",[1]plot60Nat!D148)</f>
        <v>1617.9977159500122</v>
      </c>
      <c r="T150" s="6">
        <f>IF($A150&gt;vars!$B$3,"",[1]plot60Nat!E148)</f>
        <v>1582.5583121555653</v>
      </c>
      <c r="U150" s="4"/>
      <c r="V150" s="6">
        <f>IF($A150&gt;vars!$B$3,"",[1]plot70Nat!D148)</f>
        <v>1418.1245713233948</v>
      </c>
      <c r="W150" s="6">
        <f>IF($A150&gt;vars!$B$3,"",[1]plot70Nat!E148)</f>
        <v>1441.8406227281903</v>
      </c>
      <c r="X150" s="4"/>
      <c r="Y150" s="6">
        <f>IF($A150&gt;vars!$B$3,"",[1]plot80Nat!D148)</f>
        <v>1358.9499995708466</v>
      </c>
      <c r="Z150" s="6">
        <f>IF($A150&gt;vars!$B$3,"",[1]plot80Nat!E148)</f>
        <v>1355.5782256658588</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156.32634193882541</v>
      </c>
      <c r="L151" s="4"/>
      <c r="M151" s="6">
        <f>IF($A151&gt;vars!$B$3,"",[1]plot20Nat!D149)</f>
        <v>1034.127995967865</v>
      </c>
      <c r="N151" s="6">
        <f>IF($A151&gt;vars!$B$3,"",[1]plot20Nat!E149)</f>
        <v>941.86450105789118</v>
      </c>
      <c r="O151" s="4"/>
      <c r="P151" s="6">
        <f>IF($A151&gt;vars!$B$3,"",[1]plot40Nat!D149)</f>
        <v>2114.459885597229</v>
      </c>
      <c r="Q151" s="6">
        <f>IF($A151&gt;vars!$B$3,"",[1]plot40Nat!E149)</f>
        <v>2102.1208272685217</v>
      </c>
      <c r="R151" s="4"/>
      <c r="S151" s="6">
        <f>IF($A151&gt;vars!$B$3,"",[1]plot60Nat!D149)</f>
        <v>1460.6771111488342</v>
      </c>
      <c r="T151" s="6">
        <f>IF($A151&gt;vars!$B$3,"",[1]plot60Nat!E149)</f>
        <v>1575.0586446765778</v>
      </c>
      <c r="U151" s="4"/>
      <c r="V151" s="6">
        <f>IF($A151&gt;vars!$B$3,"",[1]plot70Nat!D149)</f>
        <v>1382.6339530944824</v>
      </c>
      <c r="W151" s="6">
        <f>IF($A151&gt;vars!$B$3,"",[1]plot70Nat!E149)</f>
        <v>1438.5549199286595</v>
      </c>
      <c r="X151" s="4"/>
      <c r="Y151" s="6">
        <f>IF($A151&gt;vars!$B$3,"",[1]plot80Nat!D149)</f>
        <v>1311.1753225326538</v>
      </c>
      <c r="Z151" s="6">
        <f>IF($A151&gt;vars!$B$3,"",[1]plot80Nat!E149)</f>
        <v>1358.9335751199405</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160.10026028601109</v>
      </c>
      <c r="L152" s="4"/>
      <c r="M152" s="6">
        <f>IF($A152&gt;vars!$B$3,"",[1]plot20Nat!D150)</f>
        <v>1078.5311294794083</v>
      </c>
      <c r="N152" s="6">
        <f>IF($A152&gt;vars!$B$3,"",[1]plot20Nat!E150)</f>
        <v>961.88209109610784</v>
      </c>
      <c r="O152" s="4"/>
      <c r="P152" s="6">
        <f>IF($A152&gt;vars!$B$3,"",[1]plot40Nat!D150)</f>
        <v>2143.1541275978088</v>
      </c>
      <c r="Q152" s="6">
        <f>IF($A152&gt;vars!$B$3,"",[1]plot40Nat!E150)</f>
        <v>2146.7562501003804</v>
      </c>
      <c r="R152" s="4"/>
      <c r="S152" s="6">
        <f>IF($A152&gt;vars!$B$3,"",[1]plot60Nat!D150)</f>
        <v>1662.3485240936279</v>
      </c>
      <c r="T152" s="6">
        <f>IF($A152&gt;vars!$B$3,"",[1]plot60Nat!E150)</f>
        <v>1607.5475951148367</v>
      </c>
      <c r="U152" s="4"/>
      <c r="V152" s="6">
        <f>IF($A152&gt;vars!$B$3,"",[1]plot70Nat!D150)</f>
        <v>1430.7444324493408</v>
      </c>
      <c r="W152" s="6">
        <f>IF($A152&gt;vars!$B$3,"",[1]plot70Nat!E150)</f>
        <v>1464.5235793630684</v>
      </c>
      <c r="X152" s="4"/>
      <c r="Y152" s="6">
        <f>IF($A152&gt;vars!$B$3,"",[1]plot80Nat!D150)</f>
        <v>1437.6448354721069</v>
      </c>
      <c r="Z152" s="6">
        <f>IF($A152&gt;vars!$B$3,"",[1]plot80Nat!E150)</f>
        <v>1376.4954994807317</v>
      </c>
    </row>
    <row r="153" spans="1:26" x14ac:dyDescent="0.35">
      <c r="A153" s="4">
        <v>202245</v>
      </c>
      <c r="B153" s="5">
        <v>44871</v>
      </c>
      <c r="C153" s="4"/>
      <c r="D153" s="6">
        <f>IF($A153&gt;vars!$B$3,"",[1]plot0Nat!D151)</f>
        <v>538.7524995803833</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157.85255795182144</v>
      </c>
      <c r="L153" s="4"/>
      <c r="M153" s="6">
        <f>IF($A153&gt;vars!$B$3,"",[1]plot20Nat!D151)</f>
        <v>1041.280219078064</v>
      </c>
      <c r="N153" s="6">
        <f>IF($A153&gt;vars!$B$3,"",[1]plot20Nat!E151)</f>
        <v>951.00129150534451</v>
      </c>
      <c r="O153" s="4"/>
      <c r="P153" s="6">
        <f>IF($A153&gt;vars!$B$3,"",[1]plot40Nat!D151)</f>
        <v>2123.7676033973694</v>
      </c>
      <c r="Q153" s="6">
        <f>IF($A153&gt;vars!$B$3,"",[1]plot40Nat!E151)</f>
        <v>2121.1537830012585</v>
      </c>
      <c r="R153" s="4"/>
      <c r="S153" s="6">
        <f>IF($A153&gt;vars!$B$3,"",[1]plot60Nat!D151)</f>
        <v>1594.4731259346008</v>
      </c>
      <c r="T153" s="6">
        <f>IF($A153&gt;vars!$B$3,"",[1]plot60Nat!E151)</f>
        <v>1588.3995750734955</v>
      </c>
      <c r="U153" s="4"/>
      <c r="V153" s="6">
        <f>IF($A153&gt;vars!$B$3,"",[1]plot70Nat!D151)</f>
        <v>1509.7998948097229</v>
      </c>
      <c r="W153" s="6">
        <f>IF($A153&gt;vars!$B$3,"",[1]plot70Nat!E151)</f>
        <v>1448.29728251441</v>
      </c>
      <c r="X153" s="4"/>
      <c r="Y153" s="6">
        <f>IF($A153&gt;vars!$B$3,"",[1]plot80Nat!D151)</f>
        <v>1406.3746740818024</v>
      </c>
      <c r="Z153" s="6">
        <f>IF($A153&gt;vars!$B$3,"",[1]plot80Nat!E151)</f>
        <v>1364.7712153038049</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154.83265065336695</v>
      </c>
      <c r="L154" s="4"/>
      <c r="M154" s="6">
        <f>IF($A154&gt;vars!$B$3,"",[1]plot20Nat!D152)</f>
        <v>1055.0203510522842</v>
      </c>
      <c r="N154" s="6">
        <f>IF($A154&gt;vars!$B$3,"",[1]plot20Nat!E152)</f>
        <v>928.64598445016884</v>
      </c>
      <c r="O154" s="4"/>
      <c r="P154" s="6">
        <f>IF($A154&gt;vars!$B$3,"",[1]plot40Nat!D152)</f>
        <v>2116.0301809310913</v>
      </c>
      <c r="Q154" s="6">
        <f>IF($A154&gt;vars!$B$3,"",[1]plot40Nat!E152)</f>
        <v>2067.2275969632133</v>
      </c>
      <c r="R154" s="4"/>
      <c r="S154" s="6">
        <f>IF($A154&gt;vars!$B$3,"",[1]plot60Nat!D152)</f>
        <v>1640.444055557251</v>
      </c>
      <c r="T154" s="6">
        <f>IF($A154&gt;vars!$B$3,"",[1]plot60Nat!E152)</f>
        <v>1550.9428030214428</v>
      </c>
      <c r="U154" s="4"/>
      <c r="V154" s="6">
        <f>IF($A154&gt;vars!$B$3,"",[1]plot70Nat!D152)</f>
        <v>1500.3930673599243</v>
      </c>
      <c r="W154" s="6">
        <f>IF($A154&gt;vars!$B$3,"",[1]plot70Nat!E152)</f>
        <v>1416.3718040097908</v>
      </c>
      <c r="X154" s="4"/>
      <c r="Y154" s="6">
        <f>IF($A154&gt;vars!$B$3,"",[1]plot80Nat!D152)</f>
        <v>1481.9587316513062</v>
      </c>
      <c r="Z154" s="6">
        <f>IF($A154&gt;vars!$B$3,"",[1]plot80Nat!E152)</f>
        <v>1336.7058378623644</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137.21628332138062</v>
      </c>
      <c r="K155" s="6">
        <f>IF($A155&gt;vars!$B$3,"",[1]plot5Nat!E153)</f>
        <v>152.65371596909515</v>
      </c>
      <c r="L155" s="4"/>
      <c r="M155" s="6">
        <f>IF($A155&gt;vars!$B$3,"",[1]plot20Nat!D153)</f>
        <v>996.87120771408081</v>
      </c>
      <c r="N155" s="6">
        <f>IF($A155&gt;vars!$B$3,"",[1]plot20Nat!E153)</f>
        <v>918.64017197992837</v>
      </c>
      <c r="O155" s="4"/>
      <c r="P155" s="6">
        <f>IF($A155&gt;vars!$B$3,"",[1]plot40Nat!D153)</f>
        <v>2016.8684372901917</v>
      </c>
      <c r="Q155" s="6">
        <f>IF($A155&gt;vars!$B$3,"",[1]plot40Nat!E153)</f>
        <v>2048.5016575082223</v>
      </c>
      <c r="R155" s="4"/>
      <c r="S155" s="6">
        <f>IF($A155&gt;vars!$B$3,"",[1]plot60Nat!D153)</f>
        <v>1589.4685907363892</v>
      </c>
      <c r="T155" s="6">
        <f>IF($A155&gt;vars!$B$3,"",[1]plot60Nat!E153)</f>
        <v>1536.1962910466291</v>
      </c>
      <c r="U155" s="4"/>
      <c r="V155" s="6">
        <f>IF($A155&gt;vars!$B$3,"",[1]plot70Nat!D153)</f>
        <v>1484.5431551933289</v>
      </c>
      <c r="W155" s="6">
        <f>IF($A155&gt;vars!$B$3,"",[1]plot70Nat!E153)</f>
        <v>1402.5273753838007</v>
      </c>
      <c r="X155" s="4"/>
      <c r="Y155" s="6">
        <f>IF($A155&gt;vars!$B$3,"",[1]plot80Nat!D153)</f>
        <v>1385.4060192108154</v>
      </c>
      <c r="Z155" s="6">
        <f>IF($A155&gt;vars!$B$3,"",[1]plot80Nat!E153)</f>
        <v>1323.8788732243695</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159.23543531582987</v>
      </c>
      <c r="L156" s="4"/>
      <c r="M156" s="6">
        <f>IF($A156&gt;vars!$B$3,"",[1]plot20Nat!D154)</f>
        <v>1074.1973465681076</v>
      </c>
      <c r="N156" s="6">
        <f>IF($A156&gt;vars!$B$3,"",[1]plot20Nat!E154)</f>
        <v>957.68623096374563</v>
      </c>
      <c r="O156" s="4"/>
      <c r="P156" s="6">
        <f>IF($A156&gt;vars!$B$3,"",[1]plot40Nat!D154)</f>
        <v>2268.2398924827576</v>
      </c>
      <c r="Q156" s="6">
        <f>IF($A156&gt;vars!$B$3,"",[1]plot40Nat!E154)</f>
        <v>2132.359874702272</v>
      </c>
      <c r="R156" s="4"/>
      <c r="S156" s="6">
        <f>IF($A156&gt;vars!$B$3,"",[1]plot60Nat!D154)</f>
        <v>1579.2578821182251</v>
      </c>
      <c r="T156" s="6">
        <f>IF($A156&gt;vars!$B$3,"",[1]plot60Nat!E154)</f>
        <v>1598.7103174570575</v>
      </c>
      <c r="U156" s="4"/>
      <c r="V156" s="6">
        <f>IF($A156&gt;vars!$B$3,"",[1]plot70Nat!D154)</f>
        <v>1518.9794735908508</v>
      </c>
      <c r="W156" s="6">
        <f>IF($A156&gt;vars!$B$3,"",[1]plot70Nat!E154)</f>
        <v>1457.6986645134457</v>
      </c>
      <c r="X156" s="4"/>
      <c r="Y156" s="6">
        <f>IF($A156&gt;vars!$B$3,"",[1]plot80Nat!D154)</f>
        <v>1342.9575777053833</v>
      </c>
      <c r="Z156" s="6">
        <f>IF($A156&gt;vars!$B$3,"",[1]plot80Nat!E154)</f>
        <v>1377.0975810679554</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160.51716664833563</v>
      </c>
      <c r="L157" s="4"/>
      <c r="M157" s="6">
        <f>IF($A157&gt;vars!$B$3,"",[1]plot20Nat!D155)</f>
        <v>1023.42227602005</v>
      </c>
      <c r="N157" s="6">
        <f>IF($A157&gt;vars!$B$3,"",[1]plot20Nat!E155)</f>
        <v>966.38257562160913</v>
      </c>
      <c r="O157" s="4"/>
      <c r="P157" s="6">
        <f>IF($A157&gt;vars!$B$3,"",[1]plot40Nat!D155)</f>
        <v>2136.1356101036072</v>
      </c>
      <c r="Q157" s="6">
        <f>IF($A157&gt;vars!$B$3,"",[1]plot40Nat!E155)</f>
        <v>2155.0135329680747</v>
      </c>
      <c r="R157" s="4"/>
      <c r="S157" s="6">
        <f>IF($A157&gt;vars!$B$3,"",[1]plot60Nat!D155)</f>
        <v>1673.581280708313</v>
      </c>
      <c r="T157" s="6">
        <f>IF($A157&gt;vars!$B$3,"",[1]plot60Nat!E155)</f>
        <v>1613.0806546877382</v>
      </c>
      <c r="U157" s="4"/>
      <c r="V157" s="6">
        <f>IF($A157&gt;vars!$B$3,"",[1]plot70Nat!D155)</f>
        <v>1547.7088890075684</v>
      </c>
      <c r="W157" s="6">
        <f>IF($A157&gt;vars!$B$3,"",[1]plot70Nat!E155)</f>
        <v>1467.7182239371857</v>
      </c>
      <c r="X157" s="4"/>
      <c r="Y157" s="6">
        <f>IF($A157&gt;vars!$B$3,"",[1]plot80Nat!D155)</f>
        <v>1433.9875719547272</v>
      </c>
      <c r="Z157" s="6">
        <f>IF($A157&gt;vars!$B$3,"",[1]plot80Nat!E155)</f>
        <v>1381.0520282236698</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155.24666193786314</v>
      </c>
      <c r="L158" s="4"/>
      <c r="M158" s="6">
        <f>IF($A158&gt;vars!$B$3,"",[1]plot20Nat!D156)</f>
        <v>1028.4682607650757</v>
      </c>
      <c r="N158" s="6">
        <f>IF($A158&gt;vars!$B$3,"",[1]plot20Nat!E156)</f>
        <v>933.69896373278505</v>
      </c>
      <c r="O158" s="4"/>
      <c r="P158" s="6">
        <f>IF($A158&gt;vars!$B$3,"",[1]plot40Nat!D156)</f>
        <v>2092.675178527832</v>
      </c>
      <c r="Q158" s="6">
        <f>IF($A158&gt;vars!$B$3,"",[1]plot40Nat!E156)</f>
        <v>2082.0175426747123</v>
      </c>
      <c r="R158" s="4"/>
      <c r="S158" s="6">
        <f>IF($A158&gt;vars!$B$3,"",[1]plot60Nat!D156)</f>
        <v>1531.1329264640808</v>
      </c>
      <c r="T158" s="6">
        <f>IF($A158&gt;vars!$B$3,"",[1]plot60Nat!E156)</f>
        <v>1560.3494056481036</v>
      </c>
      <c r="U158" s="4"/>
      <c r="V158" s="6">
        <f>IF($A158&gt;vars!$B$3,"",[1]plot70Nat!D156)</f>
        <v>1465.6580758094788</v>
      </c>
      <c r="W158" s="6">
        <f>IF($A158&gt;vars!$B$3,"",[1]plot70Nat!E156)</f>
        <v>1421.4766462648279</v>
      </c>
      <c r="X158" s="4"/>
      <c r="Y158" s="6">
        <f>IF($A158&gt;vars!$B$3,"",[1]plot80Nat!D156)</f>
        <v>1376.0288171768188</v>
      </c>
      <c r="Z158" s="6">
        <f>IF($A158&gt;vars!$B$3,"",[1]plot80Nat!E156)</f>
        <v>1340.571725273903</v>
      </c>
    </row>
    <row r="159" spans="1:26" x14ac:dyDescent="0.35">
      <c r="A159" s="4">
        <v>202251</v>
      </c>
      <c r="B159" s="5">
        <v>44913</v>
      </c>
      <c r="C159" s="4"/>
      <c r="D159" s="6">
        <f>IF($A159&gt;vars!$B$3,"",[1]plot0Nat!D157)</f>
        <v>551.95223426818848</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163.18316831283389</v>
      </c>
      <c r="L159" s="4"/>
      <c r="M159" s="6">
        <f>IF($A159&gt;vars!$B$3,"",[1]plot20Nat!D157)</f>
        <v>1069.8615518808365</v>
      </c>
      <c r="N159" s="6">
        <f>IF($A159&gt;vars!$B$3,"",[1]plot20Nat!E157)</f>
        <v>976.06481187444388</v>
      </c>
      <c r="O159" s="4"/>
      <c r="P159" s="6">
        <f>IF($A159&gt;vars!$B$3,"",[1]plot40Nat!D157)</f>
        <v>2258.2688193321228</v>
      </c>
      <c r="Q159" s="6">
        <f>IF($A159&gt;vars!$B$3,"",[1]plot40Nat!E157)</f>
        <v>2174.3225094741861</v>
      </c>
      <c r="R159" s="4"/>
      <c r="S159" s="6">
        <f>IF($A159&gt;vars!$B$3,"",[1]plot60Nat!D157)</f>
        <v>1622.5938491821289</v>
      </c>
      <c r="T159" s="6">
        <f>IF($A159&gt;vars!$B$3,"",[1]plot60Nat!E157)</f>
        <v>1629.0013528547161</v>
      </c>
      <c r="U159" s="4"/>
      <c r="V159" s="6">
        <f>IF($A159&gt;vars!$B$3,"",[1]plot70Nat!D157)</f>
        <v>1425.4961633682251</v>
      </c>
      <c r="W159" s="6">
        <f>IF($A159&gt;vars!$B$3,"",[1]plot70Nat!E157)</f>
        <v>1484.5912138362905</v>
      </c>
      <c r="X159" s="4"/>
      <c r="Y159" s="6">
        <f>IF($A159&gt;vars!$B$3,"",[1]plot80Nat!D157)</f>
        <v>1442.3827171325684</v>
      </c>
      <c r="Z159" s="6">
        <f>IF($A159&gt;vars!$B$3,"",[1]plot80Nat!E157)</f>
        <v>1397.1483143180426</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162.45935497356265</v>
      </c>
      <c r="L160" s="4"/>
      <c r="M160" s="6">
        <f>IF($A160&gt;vars!$B$3,"",[1]plot20Nat!D158)</f>
        <v>1211.2968263626099</v>
      </c>
      <c r="N160" s="6">
        <f>IF($A160&gt;vars!$B$3,"",[1]plot20Nat!E158)</f>
        <v>973.47009720311166</v>
      </c>
      <c r="O160" s="4"/>
      <c r="P160" s="6">
        <f>IF($A160&gt;vars!$B$3,"",[1]plot40Nat!D158)</f>
        <v>2312.6286697387695</v>
      </c>
      <c r="Q160" s="6">
        <f>IF($A160&gt;vars!$B$3,"",[1]plot40Nat!E158)</f>
        <v>2172.8060057111275</v>
      </c>
      <c r="R160" s="4"/>
      <c r="S160" s="6">
        <f>IF($A160&gt;vars!$B$3,"",[1]plot60Nat!D158)</f>
        <v>1665.052529335022</v>
      </c>
      <c r="T160" s="6">
        <f>IF($A160&gt;vars!$B$3,"",[1]plot60Nat!E158)</f>
        <v>1628.3640420064437</v>
      </c>
      <c r="U160" s="4"/>
      <c r="V160" s="6">
        <f>IF($A160&gt;vars!$B$3,"",[1]plot70Nat!D158)</f>
        <v>1489.881870508194</v>
      </c>
      <c r="W160" s="6">
        <f>IF($A160&gt;vars!$B$3,"",[1]plot70Nat!E158)</f>
        <v>1480.9680570100491</v>
      </c>
      <c r="X160" s="4"/>
      <c r="Y160" s="6">
        <f>IF($A160&gt;vars!$B$3,"",[1]plot80Nat!D158)</f>
        <v>1403.8793387413025</v>
      </c>
      <c r="Z160" s="6">
        <f>IF($A160&gt;vars!$B$3,"",[1]plot80Nat!E158)</f>
        <v>1396.3193118696772</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166.85822111275087</v>
      </c>
      <c r="L161" s="4"/>
      <c r="M161" s="6">
        <f>IF($A161&gt;vars!$B$3,"",[1]plot20Nat!D159)</f>
        <v>1151.8802845478058</v>
      </c>
      <c r="N161" s="6">
        <f>IF($A161&gt;vars!$B$3,"",[1]plot20Nat!E159)</f>
        <v>946.55456882434942</v>
      </c>
      <c r="O161" s="4"/>
      <c r="P161" s="6">
        <f>IF($A161&gt;vars!$B$3,"",[1]plot40Nat!D159)</f>
        <v>2227.8167510032654</v>
      </c>
      <c r="Q161" s="6">
        <f>IF($A161&gt;vars!$B$3,"",[1]plot40Nat!E159)</f>
        <v>2217.6302398757584</v>
      </c>
      <c r="R161" s="4"/>
      <c r="S161" s="6">
        <f>IF($A161&gt;vars!$B$3,"",[1]plot60Nat!D159)</f>
        <v>1684.826512336731</v>
      </c>
      <c r="T161" s="6">
        <f>IF($A161&gt;vars!$B$3,"",[1]plot60Nat!E159)</f>
        <v>1711.1530026603896</v>
      </c>
      <c r="U161" s="4"/>
      <c r="V161" s="6">
        <f>IF($A161&gt;vars!$B$3,"",[1]plot70Nat!D159)</f>
        <v>1471.7960748672485</v>
      </c>
      <c r="W161" s="6">
        <f>IF($A161&gt;vars!$B$3,"",[1]plot70Nat!E159)</f>
        <v>1583.2496189142776</v>
      </c>
      <c r="X161" s="4"/>
      <c r="Y161" s="6">
        <f>IF($A161&gt;vars!$B$3,"",[1]plot80Nat!D159)</f>
        <v>1418.734011888504</v>
      </c>
      <c r="Z161" s="6">
        <f>IF($A161&gt;vars!$B$3,"",[1]plot80Nat!E159)</f>
        <v>1460.9712465903215</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v>
      </c>
      <c r="L162" s="4"/>
      <c r="M162" s="6">
        <f>IF($A162&gt;vars!$B$3,"",[1]plot20Nat!D160)</f>
        <v>1116.7070732116699</v>
      </c>
      <c r="N162" s="6">
        <f>IF($A162&gt;vars!$B$3,"",[1]plot20Nat!E160)</f>
        <v>881.232172974891</v>
      </c>
      <c r="O162" s="4"/>
      <c r="P162" s="6">
        <f>IF($A162&gt;vars!$B$3,"",[1]plot40Nat!D160)</f>
        <v>2292.7876114845276</v>
      </c>
      <c r="Q162" s="6">
        <f>IF($A162&gt;vars!$B$3,"",[1]plot40Nat!E160)</f>
        <v>2067.2780136905358</v>
      </c>
      <c r="R162" s="4"/>
      <c r="S162" s="6">
        <f>IF($A162&gt;vars!$B$3,"",[1]plot60Nat!D160)</f>
        <v>1766.8769865036011</v>
      </c>
      <c r="T162" s="6">
        <f>IF($A162&gt;vars!$B$3,"",[1]plot60Nat!E160)</f>
        <v>1598.3957321714388</v>
      </c>
      <c r="U162" s="4"/>
      <c r="V162" s="6">
        <f>IF($A162&gt;vars!$B$3,"",[1]plot70Nat!D160)</f>
        <v>1581.3160200119019</v>
      </c>
      <c r="W162" s="6">
        <f>IF($A162&gt;vars!$B$3,"",[1]plot70Nat!E160)</f>
        <v>1481.4932251907956</v>
      </c>
      <c r="X162" s="4"/>
      <c r="Y162" s="6">
        <f>IF($A162&gt;vars!$B$3,"",[1]plot80Nat!D160)</f>
        <v>1573.3436198234558</v>
      </c>
      <c r="Z162" s="6">
        <f>IF($A162&gt;vars!$B$3,"",[1]plot80Nat!E160)</f>
        <v>1366.5263686357275</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150.85323797082563</v>
      </c>
      <c r="L163" s="4"/>
      <c r="M163" s="6">
        <f>IF($A163&gt;vars!$B$3,"",[1]plot20Nat!D161)</f>
        <v>1091.890166759491</v>
      </c>
      <c r="N163" s="6">
        <f>IF($A163&gt;vars!$B$3,"",[1]plot20Nat!E161)</f>
        <v>856.49434779753858</v>
      </c>
      <c r="O163" s="4"/>
      <c r="P163" s="6">
        <f>IF($A163&gt;vars!$B$3,"",[1]plot40Nat!D161)</f>
        <v>2166.2248365879059</v>
      </c>
      <c r="Q163" s="6">
        <f>IF($A163&gt;vars!$B$3,"",[1]plot40Nat!E161)</f>
        <v>2009.5714412291866</v>
      </c>
      <c r="R163" s="4"/>
      <c r="S163" s="6">
        <f>IF($A163&gt;vars!$B$3,"",[1]plot60Nat!D161)</f>
        <v>1773.6484470367432</v>
      </c>
      <c r="T163" s="6">
        <f>IF($A163&gt;vars!$B$3,"",[1]plot60Nat!E161)</f>
        <v>1551.7647981690443</v>
      </c>
      <c r="U163" s="4"/>
      <c r="V163" s="6">
        <f>IF($A163&gt;vars!$B$3,"",[1]plot70Nat!D161)</f>
        <v>1642.3598670959473</v>
      </c>
      <c r="W163" s="6">
        <f>IF($A163&gt;vars!$B$3,"",[1]plot70Nat!E161)</f>
        <v>1438.8997043783077</v>
      </c>
      <c r="X163" s="4"/>
      <c r="Y163" s="6">
        <f>IF($A163&gt;vars!$B$3,"",[1]plot80Nat!D161)</f>
        <v>1635.2432613372803</v>
      </c>
      <c r="Z163" s="6">
        <f>IF($A163&gt;vars!$B$3,"",[1]plot80Nat!E161)</f>
        <v>1327.8863754415822</v>
      </c>
    </row>
    <row r="164" spans="1:26" x14ac:dyDescent="0.35">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145.68933240006669</v>
      </c>
      <c r="L164" s="4"/>
      <c r="M164" s="6">
        <f>IF($A164&gt;vars!$B$3,"",[1]plot20Nat!D162)</f>
        <v>1026.0843899250031</v>
      </c>
      <c r="N164" s="6">
        <f>IF($A164&gt;vars!$B$3,"",[1]plot20Nat!E162)</f>
        <v>826.88978185241535</v>
      </c>
      <c r="O164" s="4"/>
      <c r="P164" s="6">
        <f>IF($A164&gt;vars!$B$3,"",[1]plot40Nat!D162)</f>
        <v>2114.451611995697</v>
      </c>
      <c r="Q164" s="6">
        <f>IF($A164&gt;vars!$B$3,"",[1]plot40Nat!E162)</f>
        <v>1941.1806282367277</v>
      </c>
      <c r="R164" s="4"/>
      <c r="S164" s="6">
        <f>IF($A164&gt;vars!$B$3,"",[1]plot60Nat!D162)</f>
        <v>1605.1471261978149</v>
      </c>
      <c r="T164" s="6">
        <f>IF($A164&gt;vars!$B$3,"",[1]plot60Nat!E162)</f>
        <v>1500.0665137822198</v>
      </c>
      <c r="U164" s="4"/>
      <c r="V164" s="6">
        <f>IF($A164&gt;vars!$B$3,"",[1]plot70Nat!D162)</f>
        <v>1484.5923352241516</v>
      </c>
      <c r="W164" s="6">
        <f>IF($A164&gt;vars!$B$3,"",[1]plot70Nat!E162)</f>
        <v>1392.9118244219253</v>
      </c>
      <c r="X164" s="4"/>
      <c r="Y164" s="6">
        <f>IF($A164&gt;vars!$B$3,"",[1]plot80Nat!D162)</f>
        <v>1454.8036499023438</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148.13560285653713</v>
      </c>
      <c r="L165" s="4"/>
      <c r="M165" s="6">
        <f>IF($A165&gt;vars!$B$3,"",[1]plot20Nat!D163)</f>
        <v>1048.3899365663528</v>
      </c>
      <c r="N165" s="6">
        <f>IF($A165&gt;vars!$B$3,"",[1]plot20Nat!E163)</f>
        <v>843.68170622072955</v>
      </c>
      <c r="O165" s="4"/>
      <c r="P165" s="6">
        <f>IF($A165&gt;vars!$B$3,"",[1]plot40Nat!D163)</f>
        <v>2112.9599390029907</v>
      </c>
      <c r="Q165" s="6">
        <f>IF($A165&gt;vars!$B$3,"",[1]plot40Nat!E163)</f>
        <v>1978.3939205028446</v>
      </c>
      <c r="R165" s="4"/>
      <c r="S165" s="6">
        <f>IF($A165&gt;vars!$B$3,"",[1]plot60Nat!D163)</f>
        <v>1503.5829472541809</v>
      </c>
      <c r="T165" s="6">
        <f>IF($A165&gt;vars!$B$3,"",[1]plot60Nat!E163)</f>
        <v>1530.1611611299847</v>
      </c>
      <c r="U165" s="4"/>
      <c r="V165" s="6">
        <f>IF($A165&gt;vars!$B$3,"",[1]plot70Nat!D163)</f>
        <v>1386.9783782958984</v>
      </c>
      <c r="W165" s="6">
        <f>IF($A165&gt;vars!$B$3,"",[1]plot70Nat!E163)</f>
        <v>1421.6745546678198</v>
      </c>
      <c r="X165" s="4"/>
      <c r="Y165" s="6">
        <f>IF($A165&gt;vars!$B$3,"",[1]plot80Nat!D163)</f>
        <v>1354.3822650909424</v>
      </c>
      <c r="Z165" s="6">
        <f>IF($A165&gt;vars!$B$3,"",[1]plot80Nat!E163)</f>
        <v>1316.6983121833141</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151.42757996901554</v>
      </c>
      <c r="L166" s="4"/>
      <c r="M166" s="6">
        <f>IF($A166&gt;vars!$B$3,"",[1]plot20Nat!D164)</f>
        <v>1013.9420663118362</v>
      </c>
      <c r="N166" s="6">
        <f>IF($A166&gt;vars!$B$3,"",[1]plot20Nat!E164)</f>
        <v>862.27442425543938</v>
      </c>
      <c r="O166" s="4"/>
      <c r="P166" s="6">
        <f>IF($A166&gt;vars!$B$3,"",[1]plot40Nat!D164)</f>
        <v>2066.0776476860046</v>
      </c>
      <c r="Q166" s="6">
        <f>IF($A166&gt;vars!$B$3,"",[1]plot40Nat!E164)</f>
        <v>2021.8900399525135</v>
      </c>
      <c r="R166" s="4"/>
      <c r="S166" s="6">
        <f>IF($A166&gt;vars!$B$3,"",[1]plot60Nat!D164)</f>
        <v>1576.8382120132446</v>
      </c>
      <c r="T166" s="6">
        <f>IF($A166&gt;vars!$B$3,"",[1]plot60Nat!E164)</f>
        <v>1561.7710927382225</v>
      </c>
      <c r="U166" s="4"/>
      <c r="V166" s="6">
        <f>IF($A166&gt;vars!$B$3,"",[1]plot70Nat!D164)</f>
        <v>1403.3419613838196</v>
      </c>
      <c r="W166" s="6">
        <f>IF($A166&gt;vars!$B$3,"",[1]plot70Nat!E164)</f>
        <v>1448.0623456258963</v>
      </c>
      <c r="X166" s="4"/>
      <c r="Y166" s="6">
        <f>IF($A166&gt;vars!$B$3,"",[1]plot80Nat!D164)</f>
        <v>1279.0511984825134</v>
      </c>
      <c r="Z166" s="6">
        <f>IF($A166&gt;vars!$B$3,"",[1]plot80Nat!E164)</f>
        <v>1340.3660363534868</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157.86759006977081</v>
      </c>
      <c r="K167" s="6">
        <f>IF($A167&gt;vars!$B$3,"",[1]plot5Nat!E165)</f>
        <v>146.222866654901</v>
      </c>
      <c r="L167" s="4"/>
      <c r="M167" s="6">
        <f>IF($A167&gt;vars!$B$3,"",[1]plot20Nat!D165)</f>
        <v>1039.6175709962845</v>
      </c>
      <c r="N167" s="6">
        <f>IF($A167&gt;vars!$B$3,"",[1]plot20Nat!E165)</f>
        <v>829.4776900606405</v>
      </c>
      <c r="O167" s="4"/>
      <c r="P167" s="6">
        <f>IF($A167&gt;vars!$B$3,"",[1]plot40Nat!D165)</f>
        <v>1970.5637407302856</v>
      </c>
      <c r="Q167" s="6">
        <f>IF($A167&gt;vars!$B$3,"",[1]plot40Nat!E165)</f>
        <v>1945.4197385383309</v>
      </c>
      <c r="R167" s="4"/>
      <c r="S167" s="6">
        <f>IF($A167&gt;vars!$B$3,"",[1]plot60Nat!D165)</f>
        <v>1563.1869878768921</v>
      </c>
      <c r="T167" s="6">
        <f>IF($A167&gt;vars!$B$3,"",[1]plot60Nat!E165)</f>
        <v>1501.5215948166463</v>
      </c>
      <c r="U167" s="4"/>
      <c r="V167" s="6">
        <f>IF($A167&gt;vars!$B$3,"",[1]plot70Nat!D165)</f>
        <v>1411.8021941184998</v>
      </c>
      <c r="W167" s="6">
        <f>IF($A167&gt;vars!$B$3,"",[1]plot70Nat!E165)</f>
        <v>1396.0495628786869</v>
      </c>
      <c r="X167" s="4"/>
      <c r="Y167" s="6">
        <f>IF($A167&gt;vars!$B$3,"",[1]plot80Nat!D165)</f>
        <v>1370.7084164619446</v>
      </c>
      <c r="Z167" s="6">
        <f>IF($A167&gt;vars!$B$3,"",[1]plot80Nat!E165)</f>
        <v>1289.4832552845517</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143.78670439187854</v>
      </c>
      <c r="L168" s="4"/>
      <c r="M168" s="6">
        <f>IF($A168&gt;vars!$B$3,"",[1]plot20Nat!D166)</f>
        <v>989.16262245178223</v>
      </c>
      <c r="N168" s="6">
        <f>IF($A168&gt;vars!$B$3,"",[1]plot20Nat!E166)</f>
        <v>820.48863749683653</v>
      </c>
      <c r="O168" s="4"/>
      <c r="P168" s="6">
        <f>IF($A168&gt;vars!$B$3,"",[1]plot40Nat!D166)</f>
        <v>2055.1895332336426</v>
      </c>
      <c r="Q168" s="6">
        <f>IF($A168&gt;vars!$B$3,"",[1]plot40Nat!E166)</f>
        <v>1925.0313662478145</v>
      </c>
      <c r="R168" s="4"/>
      <c r="S168" s="6">
        <f>IF($A168&gt;vars!$B$3,"",[1]plot60Nat!D166)</f>
        <v>1633.5296621322632</v>
      </c>
      <c r="T168" s="6">
        <f>IF($A168&gt;vars!$B$3,"",[1]plot60Nat!E166)</f>
        <v>1487.5165989305749</v>
      </c>
      <c r="U168" s="4"/>
      <c r="V168" s="6">
        <f>IF($A168&gt;vars!$B$3,"",[1]plot70Nat!D166)</f>
        <v>1403.1802387237549</v>
      </c>
      <c r="W168" s="6">
        <f>IF($A168&gt;vars!$B$3,"",[1]plot70Nat!E166)</f>
        <v>1382.983283866512</v>
      </c>
      <c r="X168" s="4"/>
      <c r="Y168" s="6">
        <f>IF($A168&gt;vars!$B$3,"",[1]plot80Nat!D166)</f>
        <v>1375.209545135498</v>
      </c>
      <c r="Z168" s="6">
        <f>IF($A168&gt;vars!$B$3,"",[1]plot80Nat!E166)</f>
        <v>1283.4913639190531</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149.44971271631201</v>
      </c>
      <c r="L169" s="4"/>
      <c r="M169" s="6">
        <f>IF($A169&gt;vars!$B$3,"",[1]plot20Nat!D167)</f>
        <v>1006.8362163305283</v>
      </c>
      <c r="N169" s="6">
        <f>IF($A169&gt;vars!$B$3,"",[1]plot20Nat!E167)</f>
        <v>850.19057048640241</v>
      </c>
      <c r="O169" s="4"/>
      <c r="P169" s="6">
        <f>IF($A169&gt;vars!$B$3,"",[1]plot40Nat!D167)</f>
        <v>2082.0490474700928</v>
      </c>
      <c r="Q169" s="6">
        <f>IF($A169&gt;vars!$B$3,"",[1]plot40Nat!E167)</f>
        <v>1994.3083104213131</v>
      </c>
      <c r="R169" s="4"/>
      <c r="S169" s="6">
        <f>IF($A169&gt;vars!$B$3,"",[1]plot60Nat!D167)</f>
        <v>1508.7915463447571</v>
      </c>
      <c r="T169" s="6">
        <f>IF($A169&gt;vars!$B$3,"",[1]plot60Nat!E167)</f>
        <v>1540.1329359132649</v>
      </c>
      <c r="U169" s="4"/>
      <c r="V169" s="6">
        <f>IF($A169&gt;vars!$B$3,"",[1]plot70Nat!D167)</f>
        <v>1475.6186196804047</v>
      </c>
      <c r="W169" s="6">
        <f>IF($A169&gt;vars!$B$3,"",[1]plot70Nat!E167)</f>
        <v>1430.0769959640124</v>
      </c>
      <c r="X169" s="4"/>
      <c r="Y169" s="6">
        <f>IF($A169&gt;vars!$B$3,"",[1]plot80Nat!D167)</f>
        <v>1353.2036578655243</v>
      </c>
      <c r="Z169" s="6">
        <f>IF($A169&gt;vars!$B$3,"",[1]plot80Nat!E167)</f>
        <v>1322.3351633617008</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148.02094259911541</v>
      </c>
      <c r="L170" s="4"/>
      <c r="M170" s="6">
        <f>IF($A170&gt;vars!$B$3,"",[1]plot20Nat!D168)</f>
        <v>1090.1851967573166</v>
      </c>
      <c r="N170" s="6">
        <f>IF($A170&gt;vars!$B$3,"",[1]plot20Nat!E168)</f>
        <v>844.33298092608879</v>
      </c>
      <c r="O170" s="4"/>
      <c r="P170" s="6">
        <f>IF($A170&gt;vars!$B$3,"",[1]plot40Nat!D168)</f>
        <v>2198.5770926475525</v>
      </c>
      <c r="Q170" s="6">
        <f>IF($A170&gt;vars!$B$3,"",[1]plot40Nat!E168)</f>
        <v>1983.9693184797434</v>
      </c>
      <c r="R170" s="4"/>
      <c r="S170" s="6">
        <f>IF($A170&gt;vars!$B$3,"",[1]plot60Nat!D168)</f>
        <v>1675.2465581893921</v>
      </c>
      <c r="T170" s="6">
        <f>IF($A170&gt;vars!$B$3,"",[1]plot60Nat!E168)</f>
        <v>1532.0374910007124</v>
      </c>
      <c r="U170" s="4"/>
      <c r="V170" s="6">
        <f>IF($A170&gt;vars!$B$3,"",[1]plot70Nat!D168)</f>
        <v>1522.3922343254089</v>
      </c>
      <c r="W170" s="6">
        <f>IF($A170&gt;vars!$B$3,"",[1]plot70Nat!E168)</f>
        <v>1421.9849108486424</v>
      </c>
      <c r="X170" s="4"/>
      <c r="Y170" s="6">
        <f>IF($A170&gt;vars!$B$3,"",[1]plot80Nat!D168)</f>
        <v>1478.7972755432129</v>
      </c>
      <c r="Z170" s="6">
        <f>IF($A170&gt;vars!$B$3,"",[1]plot80Nat!E168)</f>
        <v>1313.7822714898011</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147.24234945057674</v>
      </c>
      <c r="L171" s="4"/>
      <c r="M171" s="6">
        <f>IF($A171&gt;vars!$B$3,"",[1]plot20Nat!D169)</f>
        <v>1008.8427007198334</v>
      </c>
      <c r="N171" s="6">
        <f>IF($A171&gt;vars!$B$3,"",[1]plot20Nat!E169)</f>
        <v>840.29773681922359</v>
      </c>
      <c r="O171" s="4"/>
      <c r="P171" s="6">
        <f>IF($A171&gt;vars!$B$3,"",[1]plot40Nat!D169)</f>
        <v>2111.0214600563049</v>
      </c>
      <c r="Q171" s="6">
        <f>IF($A171&gt;vars!$B$3,"",[1]plot40Nat!E169)</f>
        <v>1971.8575599129481</v>
      </c>
      <c r="R171" s="4"/>
      <c r="S171" s="6">
        <f>IF($A171&gt;vars!$B$3,"",[1]plot60Nat!D169)</f>
        <v>1517.1879410743713</v>
      </c>
      <c r="T171" s="6">
        <f>IF($A171&gt;vars!$B$3,"",[1]plot60Nat!E169)</f>
        <v>1522.4698260483212</v>
      </c>
      <c r="U171" s="4"/>
      <c r="V171" s="6">
        <f>IF($A171&gt;vars!$B$3,"",[1]plot70Nat!D169)</f>
        <v>1410.6372404098511</v>
      </c>
      <c r="W171" s="6">
        <f>IF($A171&gt;vars!$B$3,"",[1]plot70Nat!E169)</f>
        <v>1413.5199535819008</v>
      </c>
      <c r="X171" s="4"/>
      <c r="Y171" s="6">
        <f>IF($A171&gt;vars!$B$3,"",[1]plot80Nat!D169)</f>
        <v>1365.7329134941101</v>
      </c>
      <c r="Z171" s="6">
        <f>IF($A171&gt;vars!$B$3,"",[1]plot80Nat!E169)</f>
        <v>1307.5161330581816</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144.97553950105862</v>
      </c>
      <c r="L172" s="4"/>
      <c r="M172" s="6">
        <f>IF($A172&gt;vars!$B$3,"",[1]plot20Nat!D170)</f>
        <v>1097.8632814884186</v>
      </c>
      <c r="N172" s="6">
        <f>IF($A172&gt;vars!$B$3,"",[1]plot20Nat!E170)</f>
        <v>827.42094805481838</v>
      </c>
      <c r="O172" s="4"/>
      <c r="P172" s="6">
        <f>IF($A172&gt;vars!$B$3,"",[1]plot40Nat!D170)</f>
        <v>2088.1983668804169</v>
      </c>
      <c r="Q172" s="6">
        <f>IF($A172&gt;vars!$B$3,"",[1]plot40Nat!E170)</f>
        <v>1943.5785901111094</v>
      </c>
      <c r="R172" s="4"/>
      <c r="S172" s="6">
        <f>IF($A172&gt;vars!$B$3,"",[1]plot60Nat!D170)</f>
        <v>1660.2704038619995</v>
      </c>
      <c r="T172" s="6">
        <f>IF($A172&gt;vars!$B$3,"",[1]plot60Nat!E170)</f>
        <v>1501.8776250712658</v>
      </c>
      <c r="U172" s="4"/>
      <c r="V172" s="6">
        <f>IF($A172&gt;vars!$B$3,"",[1]plot70Nat!D170)</f>
        <v>1454.2702136039734</v>
      </c>
      <c r="W172" s="6">
        <f>IF($A172&gt;vars!$B$3,"",[1]plot70Nat!E170)</f>
        <v>1394.0172291173421</v>
      </c>
      <c r="X172" s="4"/>
      <c r="Y172" s="6">
        <f>IF($A172&gt;vars!$B$3,"",[1]plot80Nat!D170)</f>
        <v>1397.69615650177</v>
      </c>
      <c r="Z172" s="6">
        <f>IF($A172&gt;vars!$B$3,"",[1]plot80Nat!E170)</f>
        <v>1288.2469260948028</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149.23297566870201</v>
      </c>
      <c r="L173" s="4"/>
      <c r="M173" s="6">
        <f>IF($A173&gt;vars!$B$3,"",[1]plot20Nat!D171)</f>
        <v>1023.2556654214859</v>
      </c>
      <c r="N173" s="6">
        <f>IF($A173&gt;vars!$B$3,"",[1]plot20Nat!E171)</f>
        <v>850.29065911569728</v>
      </c>
      <c r="O173" s="4"/>
      <c r="P173" s="6">
        <f>IF($A173&gt;vars!$B$3,"",[1]plot40Nat!D171)</f>
        <v>2119.7962188720703</v>
      </c>
      <c r="Q173" s="6">
        <f>IF($A173&gt;vars!$B$3,"",[1]plot40Nat!E171)</f>
        <v>1996.9879319614904</v>
      </c>
      <c r="R173" s="4"/>
      <c r="S173" s="6">
        <f>IF($A173&gt;vars!$B$3,"",[1]plot60Nat!D171)</f>
        <v>1592.0440607070923</v>
      </c>
      <c r="T173" s="6">
        <f>IF($A173&gt;vars!$B$3,"",[1]plot60Nat!E171)</f>
        <v>1541.5383695079474</v>
      </c>
      <c r="U173" s="4"/>
      <c r="V173" s="6">
        <f>IF($A173&gt;vars!$B$3,"",[1]plot70Nat!D171)</f>
        <v>1458.746648311615</v>
      </c>
      <c r="W173" s="6">
        <f>IF($A173&gt;vars!$B$3,"",[1]plot70Nat!E171)</f>
        <v>1431.127365745386</v>
      </c>
      <c r="X173" s="4"/>
      <c r="Y173" s="6">
        <f>IF($A173&gt;vars!$B$3,"",[1]plot80Nat!D171)</f>
        <v>1316.4143528938293</v>
      </c>
      <c r="Z173" s="6">
        <f>IF($A173&gt;vars!$B$3,"",[1]plot80Nat!E171)</f>
        <v>1323.3417378427748</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154.26898509975652</v>
      </c>
      <c r="L174" s="4"/>
      <c r="M174" s="6">
        <f>IF($A174&gt;vars!$B$3,"",[1]plot20Nat!D172)</f>
        <v>1045.378545165062</v>
      </c>
      <c r="N174" s="6">
        <f>IF($A174&gt;vars!$B$3,"",[1]plot20Nat!E172)</f>
        <v>878.93032216778886</v>
      </c>
      <c r="O174" s="4"/>
      <c r="P174" s="6">
        <f>IF($A174&gt;vars!$B$3,"",[1]plot40Nat!D172)</f>
        <v>2152.4027664661407</v>
      </c>
      <c r="Q174" s="6">
        <f>IF($A174&gt;vars!$B$3,"",[1]plot40Nat!E172)</f>
        <v>2067.1315662240836</v>
      </c>
      <c r="R174" s="4"/>
      <c r="S174" s="6">
        <f>IF($A174&gt;vars!$B$3,"",[1]plot60Nat!D172)</f>
        <v>1721.755708694458</v>
      </c>
      <c r="T174" s="6">
        <f>IF($A174&gt;vars!$B$3,"",[1]plot60Nat!E172)</f>
        <v>1596.2644224965006</v>
      </c>
      <c r="U174" s="4"/>
      <c r="V174" s="6">
        <f>IF($A174&gt;vars!$B$3,"",[1]plot70Nat!D172)</f>
        <v>1523.5798106193542</v>
      </c>
      <c r="W174" s="6">
        <f>IF($A174&gt;vars!$B$3,"",[1]plot70Nat!E172)</f>
        <v>1478.1523805574766</v>
      </c>
      <c r="X174" s="4"/>
      <c r="Y174" s="6">
        <f>IF($A174&gt;vars!$B$3,"",[1]plot80Nat!D172)</f>
        <v>1446.9250206947327</v>
      </c>
      <c r="Z174" s="6">
        <f>IF($A174&gt;vars!$B$3,"",[1]plot80Nat!E172)</f>
        <v>1356.5005079067719</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153.37701055633113</v>
      </c>
      <c r="L175" s="4"/>
      <c r="M175" s="6">
        <f>IF($A175&gt;vars!$B$3,"",[1]plot20Nat!D173)</f>
        <v>1110.681881070137</v>
      </c>
      <c r="N175" s="6">
        <f>IF($A175&gt;vars!$B$3,"",[1]plot20Nat!E173)</f>
        <v>872.64318438678629</v>
      </c>
      <c r="O175" s="4"/>
      <c r="P175" s="6">
        <f>IF($A175&gt;vars!$B$3,"",[1]plot40Nat!D173)</f>
        <v>2226.5542879104614</v>
      </c>
      <c r="Q175" s="6">
        <f>IF($A175&gt;vars!$B$3,"",[1]plot40Nat!E173)</f>
        <v>2049.1007042764568</v>
      </c>
      <c r="R175" s="4"/>
      <c r="S175" s="6">
        <f>IF($A175&gt;vars!$B$3,"",[1]plot60Nat!D173)</f>
        <v>1710.5994758605957</v>
      </c>
      <c r="T175" s="6">
        <f>IF($A175&gt;vars!$B$3,"",[1]plot60Nat!E173)</f>
        <v>1581.8047119541254</v>
      </c>
      <c r="U175" s="4"/>
      <c r="V175" s="6">
        <f>IF($A175&gt;vars!$B$3,"",[1]plot70Nat!D173)</f>
        <v>1457.2433533668518</v>
      </c>
      <c r="W175" s="6">
        <f>IF($A175&gt;vars!$B$3,"",[1]plot70Nat!E173)</f>
        <v>1467.5271954362902</v>
      </c>
      <c r="X175" s="4"/>
      <c r="Y175" s="6">
        <f>IF($A175&gt;vars!$B$3,"",[1]plot80Nat!D173)</f>
        <v>1482.6951978206635</v>
      </c>
      <c r="Z175" s="6">
        <f>IF($A175&gt;vars!$B$3,"",[1]plot80Nat!E173)</f>
        <v>1352.3580750388089</v>
      </c>
    </row>
    <row r="176" spans="1:26" x14ac:dyDescent="0.35">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1133.2920939922333</v>
      </c>
      <c r="N176" s="6">
        <f>IF($A176&gt;vars!$B$3,"",[1]plot20Nat!E174)</f>
        <v>868.44237399732276</v>
      </c>
      <c r="O176" s="4"/>
      <c r="P176" s="6">
        <f>IF($A176&gt;vars!$B$3,"",[1]plot40Nat!D174)</f>
        <v>2059.1045610904694</v>
      </c>
      <c r="Q176" s="6">
        <f>IF($A176&gt;vars!$B$3,"",[1]plot40Nat!E174)</f>
        <v>2039.9199679685601</v>
      </c>
      <c r="R176" s="4"/>
      <c r="S176" s="6">
        <f>IF($A176&gt;vars!$B$3,"",[1]plot60Nat!D174)</f>
        <v>1680.9915504455566</v>
      </c>
      <c r="T176" s="6">
        <f>IF($A176&gt;vars!$B$3,"",[1]plot60Nat!E174)</f>
        <v>1574.6488535026278</v>
      </c>
      <c r="U176" s="4"/>
      <c r="V176" s="6">
        <f>IF($A176&gt;vars!$B$3,"",[1]plot70Nat!D174)</f>
        <v>1541.3675799369812</v>
      </c>
      <c r="W176" s="6">
        <f>IF($A176&gt;vars!$B$3,"",[1]plot70Nat!E174)</f>
        <v>1461.1222736406746</v>
      </c>
      <c r="X176" s="4"/>
      <c r="Y176" s="6">
        <f>IF($A176&gt;vars!$B$3,"",[1]plot80Nat!D174)</f>
        <v>1530.9546689987183</v>
      </c>
      <c r="Z176" s="6">
        <f>IF($A176&gt;vars!$B$3,"",[1]plot80Nat!E174)</f>
        <v>1347.1436244592026</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153.26905088350321</v>
      </c>
      <c r="L177" s="4"/>
      <c r="M177" s="6">
        <f>IF($A177&gt;vars!$B$3,"",[1]plot20Nat!D175)</f>
        <v>1052.7347514629364</v>
      </c>
      <c r="N177" s="6">
        <f>IF($A177&gt;vars!$B$3,"",[1]plot20Nat!E175)</f>
        <v>876.71394051388836</v>
      </c>
      <c r="O177" s="4"/>
      <c r="P177" s="6">
        <f>IF($A177&gt;vars!$B$3,"",[1]plot40Nat!D175)</f>
        <v>2196.136020898819</v>
      </c>
      <c r="Q177" s="6">
        <f>IF($A177&gt;vars!$B$3,"",[1]plot40Nat!E175)</f>
        <v>2060.7736043684758</v>
      </c>
      <c r="R177" s="4"/>
      <c r="S177" s="6">
        <f>IF($A177&gt;vars!$B$3,"",[1]plot60Nat!D175)</f>
        <v>1742.1305313110352</v>
      </c>
      <c r="T177" s="6">
        <f>IF($A177&gt;vars!$B$3,"",[1]plot60Nat!E175)</f>
        <v>1590.6912378535737</v>
      </c>
      <c r="U177" s="4"/>
      <c r="V177" s="6">
        <f>IF($A177&gt;vars!$B$3,"",[1]plot70Nat!D175)</f>
        <v>1626.5445537567139</v>
      </c>
      <c r="W177" s="6">
        <f>IF($A177&gt;vars!$B$3,"",[1]plot70Nat!E175)</f>
        <v>1473.8579981861751</v>
      </c>
      <c r="X177" s="4"/>
      <c r="Y177" s="6">
        <f>IF($A177&gt;vars!$B$3,"",[1]plot80Nat!D175)</f>
        <v>1616.4713716506958</v>
      </c>
      <c r="Z177" s="6">
        <f>IF($A177&gt;vars!$B$3,"",[1]plot80Nat!E175)</f>
        <v>1356.142251086475</v>
      </c>
    </row>
    <row r="178" spans="1:26" x14ac:dyDescent="0.35">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162.12956566691039</v>
      </c>
      <c r="L178" s="4"/>
      <c r="M178" s="6">
        <f>IF($A178&gt;vars!$B$3,"",[1]plot20Nat!D176)</f>
        <v>1131.510001540184</v>
      </c>
      <c r="N178" s="6">
        <f>IF($A178&gt;vars!$B$3,"",[1]plot20Nat!E176)</f>
        <v>926.92588191047957</v>
      </c>
      <c r="O178" s="4"/>
      <c r="P178" s="6">
        <f>IF($A178&gt;vars!$B$3,"",[1]plot40Nat!D176)</f>
        <v>2252.798481464386</v>
      </c>
      <c r="Q178" s="6">
        <f>IF($A178&gt;vars!$B$3,"",[1]plot40Nat!E176)</f>
        <v>2177.7195778323266</v>
      </c>
      <c r="R178" s="4"/>
      <c r="S178" s="6">
        <f>IF($A178&gt;vars!$B$3,"",[1]plot60Nat!D176)</f>
        <v>1728.1860179901123</v>
      </c>
      <c r="T178" s="6">
        <f>IF($A178&gt;vars!$B$3,"",[1]plot60Nat!E176)</f>
        <v>1683.528185440457</v>
      </c>
      <c r="U178" s="4"/>
      <c r="V178" s="6">
        <f>IF($A178&gt;vars!$B$3,"",[1]plot70Nat!D176)</f>
        <v>1561.9391541481018</v>
      </c>
      <c r="W178" s="6">
        <f>IF($A178&gt;vars!$B$3,"",[1]plot70Nat!E176)</f>
        <v>1562.8000932292055</v>
      </c>
      <c r="X178" s="4"/>
      <c r="Y178" s="6">
        <f>IF($A178&gt;vars!$B$3,"",[1]plot80Nat!D176)</f>
        <v>1512.342182636261</v>
      </c>
      <c r="Z178" s="6">
        <f>IF($A178&gt;vars!$B$3,"",[1]plot80Nat!E176)</f>
        <v>1443.1916983729168</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164.94407321206475</v>
      </c>
      <c r="L179" s="4"/>
      <c r="M179" s="6">
        <f>IF($A179&gt;vars!$B$3,"",[1]plot20Nat!D177)</f>
        <v>1220.9012570381165</v>
      </c>
      <c r="N179" s="6">
        <f>IF($A179&gt;vars!$B$3,"",[1]plot20Nat!E177)</f>
        <v>943.58963950488987</v>
      </c>
      <c r="O179" s="4"/>
      <c r="P179" s="6">
        <f>IF($A179&gt;vars!$B$3,"",[1]plot40Nat!D177)</f>
        <v>2393.5787954330444</v>
      </c>
      <c r="Q179" s="6">
        <f>IF($A179&gt;vars!$B$3,"",[1]plot40Nat!E177)</f>
        <v>2223.1758227168179</v>
      </c>
      <c r="R179" s="4"/>
      <c r="S179" s="6">
        <f>IF($A179&gt;vars!$B$3,"",[1]plot60Nat!D177)</f>
        <v>1784.864128112793</v>
      </c>
      <c r="T179" s="6">
        <f>IF($A179&gt;vars!$B$3,"",[1]plot60Nat!E177)</f>
        <v>1715.1556503920228</v>
      </c>
      <c r="U179" s="4"/>
      <c r="V179" s="6">
        <f>IF($A179&gt;vars!$B$3,"",[1]plot70Nat!D177)</f>
        <v>1695.8445320129395</v>
      </c>
      <c r="W179" s="6">
        <f>IF($A179&gt;vars!$B$3,"",[1]plot70Nat!E177)</f>
        <v>1586.8328402685584</v>
      </c>
      <c r="X179" s="4"/>
      <c r="Y179" s="6">
        <f>IF($A179&gt;vars!$B$3,"",[1]plot80Nat!D177)</f>
        <v>1545.5763597488403</v>
      </c>
      <c r="Z179" s="6">
        <f>IF($A179&gt;vars!$B$3,"",[1]plot80Nat!E177)</f>
        <v>1451.8683906503395</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165.33472630701729</v>
      </c>
      <c r="L180" s="4"/>
      <c r="M180" s="6">
        <f>IF($A180&gt;vars!$B$3,"",[1]plot20Nat!D178)</f>
        <v>1222.1430743932724</v>
      </c>
      <c r="N180" s="6">
        <f>IF($A180&gt;vars!$B$3,"",[1]plot20Nat!E178)</f>
        <v>948.40013489374439</v>
      </c>
      <c r="O180" s="4"/>
      <c r="P180" s="6">
        <f>IF($A180&gt;vars!$B$3,"",[1]plot40Nat!D178)</f>
        <v>2377.8373937606812</v>
      </c>
      <c r="Q180" s="6">
        <f>IF($A180&gt;vars!$B$3,"",[1]plot40Nat!E178)</f>
        <v>2234.2152932556178</v>
      </c>
      <c r="R180" s="4"/>
      <c r="S180" s="6">
        <f>IF($A180&gt;vars!$B$3,"",[1]plot60Nat!D178)</f>
        <v>1858.8543071746826</v>
      </c>
      <c r="T180" s="6">
        <f>IF($A180&gt;vars!$B$3,"",[1]plot60Nat!E178)</f>
        <v>1723.828679729181</v>
      </c>
      <c r="U180" s="4"/>
      <c r="V180" s="6">
        <f>IF($A180&gt;vars!$B$3,"",[1]plot70Nat!D178)</f>
        <v>1812.292197227478</v>
      </c>
      <c r="W180" s="6">
        <f>IF($A180&gt;vars!$B$3,"",[1]plot70Nat!E178)</f>
        <v>1596.022396273303</v>
      </c>
      <c r="X180" s="4"/>
      <c r="Y180" s="6">
        <f>IF($A180&gt;vars!$B$3,"",[1]plot80Nat!D178)</f>
        <v>1806.5916004180908</v>
      </c>
      <c r="Z180" s="6">
        <f>IF($A180&gt;vars!$B$3,"",[1]plot80Nat!E178)</f>
        <v>1465.4314131562749</v>
      </c>
    </row>
    <row r="181" spans="1:26" x14ac:dyDescent="0.35">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163.43547875825959</v>
      </c>
      <c r="L181" s="4"/>
      <c r="M181" s="6">
        <f>IF($A181&gt;vars!$B$3,"",[1]plot20Nat!D179)</f>
        <v>1171.5964727401733</v>
      </c>
      <c r="N181" s="6">
        <f>IF($A181&gt;vars!$B$3,"",[1]plot20Nat!E179)</f>
        <v>937.68878217114707</v>
      </c>
      <c r="O181" s="4"/>
      <c r="P181" s="6">
        <f>IF($A181&gt;vars!$B$3,"",[1]plot40Nat!D179)</f>
        <v>2457.0091156959534</v>
      </c>
      <c r="Q181" s="6">
        <f>IF($A181&gt;vars!$B$3,"",[1]plot40Nat!E179)</f>
        <v>2206.8502004910679</v>
      </c>
      <c r="R181" s="4"/>
      <c r="S181" s="6">
        <f>IF($A181&gt;vars!$B$3,"",[1]plot60Nat!D179)</f>
        <v>2008.4860601425171</v>
      </c>
      <c r="T181" s="6">
        <f>IF($A181&gt;vars!$B$3,"",[1]plot60Nat!E179)</f>
        <v>1701.4589915070133</v>
      </c>
      <c r="U181" s="4"/>
      <c r="V181" s="6">
        <f>IF($A181&gt;vars!$B$3,"",[1]plot70Nat!D179)</f>
        <v>2013.0056896209717</v>
      </c>
      <c r="W181" s="6">
        <f>IF($A181&gt;vars!$B$3,"",[1]plot70Nat!E179)</f>
        <v>1576.952083894724</v>
      </c>
      <c r="X181" s="4"/>
      <c r="Y181" s="6">
        <f>IF($A181&gt;vars!$B$3,"",[1]plot80Nat!D179)</f>
        <v>1955.644341468811</v>
      </c>
      <c r="Z181" s="6">
        <f>IF($A181&gt;vars!$B$3,"",[1]plot80Nat!E179)</f>
        <v>1449.9347978511516</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172.56843288443457</v>
      </c>
      <c r="L182" s="4"/>
      <c r="M182" s="6">
        <f>IF($A182&gt;vars!$B$3,"",[1]plot20Nat!D180)</f>
        <v>1234.4751942157745</v>
      </c>
      <c r="N182" s="6">
        <f>IF($A182&gt;vars!$B$3,"",[1]plot20Nat!E180)</f>
        <v>988.52760405449555</v>
      </c>
      <c r="O182" s="4"/>
      <c r="P182" s="6">
        <f>IF($A182&gt;vars!$B$3,"",[1]plot40Nat!D180)</f>
        <v>2518.4804673194885</v>
      </c>
      <c r="Q182" s="6">
        <f>IF($A182&gt;vars!$B$3,"",[1]plot40Nat!E180)</f>
        <v>2328.8345425177522</v>
      </c>
      <c r="R182" s="4"/>
      <c r="S182" s="6">
        <f>IF($A182&gt;vars!$B$3,"",[1]plot60Nat!D180)</f>
        <v>2117.5731563568115</v>
      </c>
      <c r="T182" s="6">
        <f>IF($A182&gt;vars!$B$3,"",[1]plot60Nat!E180)</f>
        <v>1796.138079242111</v>
      </c>
      <c r="U182" s="4"/>
      <c r="V182" s="6">
        <f>IF($A182&gt;vars!$B$3,"",[1]plot70Nat!D180)</f>
        <v>1984.8431339263916</v>
      </c>
      <c r="W182" s="6">
        <f>IF($A182&gt;vars!$B$3,"",[1]plot70Nat!E180)</f>
        <v>1663.7501513037512</v>
      </c>
      <c r="X182" s="4"/>
      <c r="Y182" s="6">
        <f>IF($A182&gt;vars!$B$3,"",[1]plot80Nat!D180)</f>
        <v>2068.8664951324463</v>
      </c>
      <c r="Z182" s="6">
        <f>IF($A182&gt;vars!$B$3,"",[1]plot80Nat!E180)</f>
        <v>1528.0141795785394</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184.06509138056495</v>
      </c>
      <c r="L183" s="4"/>
      <c r="M183" s="6">
        <f>IF($A183&gt;vars!$B$3,"",[1]plot20Nat!D181)</f>
        <v>1247.8406144380569</v>
      </c>
      <c r="N183" s="6">
        <f>IF($A183&gt;vars!$B$3,"",[1]plot20Nat!E181)</f>
        <v>1057.5713796646924</v>
      </c>
      <c r="O183" s="4"/>
      <c r="P183" s="6">
        <f>IF($A183&gt;vars!$B$3,"",[1]plot40Nat!D181)</f>
        <v>2637.3449115753174</v>
      </c>
      <c r="Q183" s="6">
        <f>IF($A183&gt;vars!$B$3,"",[1]plot40Nat!E181)</f>
        <v>2493.5087804242407</v>
      </c>
      <c r="R183" s="4"/>
      <c r="S183" s="6">
        <f>IF($A183&gt;vars!$B$3,"",[1]plot60Nat!D181)</f>
        <v>2060.7671546936035</v>
      </c>
      <c r="T183" s="6">
        <f>IF($A183&gt;vars!$B$3,"",[1]plot60Nat!E181)</f>
        <v>1922.7025590353301</v>
      </c>
      <c r="U183" s="4"/>
      <c r="V183" s="6">
        <f>IF($A183&gt;vars!$B$3,"",[1]plot70Nat!D181)</f>
        <v>2025.7307939529419</v>
      </c>
      <c r="W183" s="6">
        <f>IF($A183&gt;vars!$B$3,"",[1]plot70Nat!E181)</f>
        <v>1777.3313426652787</v>
      </c>
      <c r="X183" s="4"/>
      <c r="Y183" s="6">
        <f>IF($A183&gt;vars!$B$3,"",[1]plot80Nat!D181)</f>
        <v>2100.2897601127625</v>
      </c>
      <c r="Z183" s="6">
        <f>IF($A183&gt;vars!$B$3,"",[1]plot80Nat!E181)</f>
        <v>1631.1137935621325</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186.38448902824248</v>
      </c>
      <c r="L184" s="4"/>
      <c r="M184" s="6">
        <f>IF($A184&gt;vars!$B$3,"",[1]plot20Nat!D182)</f>
        <v>1259.0716329813004</v>
      </c>
      <c r="N184" s="6">
        <f>IF($A184&gt;vars!$B$3,"",[1]plot20Nat!E182)</f>
        <v>1069.0357442922796</v>
      </c>
      <c r="O184" s="4"/>
      <c r="P184" s="6">
        <f>IF($A184&gt;vars!$B$3,"",[1]plot40Nat!D182)</f>
        <v>2471.0630970001221</v>
      </c>
      <c r="Q184" s="6">
        <f>IF($A184&gt;vars!$B$3,"",[1]plot40Nat!E182)</f>
        <v>2520.0233327552673</v>
      </c>
      <c r="R184" s="4"/>
      <c r="S184" s="6">
        <f>IF($A184&gt;vars!$B$3,"",[1]plot60Nat!D182)</f>
        <v>1951.7761268615723</v>
      </c>
      <c r="T184" s="6">
        <f>IF($A184&gt;vars!$B$3,"",[1]plot60Nat!E182)</f>
        <v>1944.0110017423265</v>
      </c>
      <c r="U184" s="4"/>
      <c r="V184" s="6">
        <f>IF($A184&gt;vars!$B$3,"",[1]plot70Nat!D182)</f>
        <v>1929.0798997879028</v>
      </c>
      <c r="W184" s="6">
        <f>IF($A184&gt;vars!$B$3,"",[1]plot70Nat!E182)</f>
        <v>1797.7067310857178</v>
      </c>
      <c r="X184" s="4"/>
      <c r="Y184" s="6">
        <f>IF($A184&gt;vars!$B$3,"",[1]plot80Nat!D182)</f>
        <v>2011.9517021179199</v>
      </c>
      <c r="Z184" s="6">
        <f>IF($A184&gt;vars!$B$3,"",[1]plot80Nat!E182)</f>
        <v>1650.4441195002048</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184.11212920349163</v>
      </c>
      <c r="L185" s="4"/>
      <c r="M185" s="6">
        <f>IF($A185&gt;vars!$B$3,"",[1]plot20Nat!D183)</f>
        <v>1252.5204718112946</v>
      </c>
      <c r="N185" s="6">
        <f>IF($A185&gt;vars!$B$3,"",[1]plot20Nat!E183)</f>
        <v>1057.2233670487631</v>
      </c>
      <c r="O185" s="4"/>
      <c r="P185" s="6">
        <f>IF($A185&gt;vars!$B$3,"",[1]plot40Nat!D183)</f>
        <v>2417.5030317306519</v>
      </c>
      <c r="Q185" s="6">
        <f>IF($A185&gt;vars!$B$3,"",[1]plot40Nat!E183)</f>
        <v>2492.6352418204056</v>
      </c>
      <c r="R185" s="4"/>
      <c r="S185" s="6">
        <f>IF($A185&gt;vars!$B$3,"",[1]plot60Nat!D183)</f>
        <v>1973.6269187927246</v>
      </c>
      <c r="T185" s="6">
        <f>IF($A185&gt;vars!$B$3,"",[1]plot60Nat!E183)</f>
        <v>1922.8261125703636</v>
      </c>
      <c r="U185" s="4"/>
      <c r="V185" s="6">
        <f>IF($A185&gt;vars!$B$3,"",[1]plot70Nat!D183)</f>
        <v>1868.0157246589661</v>
      </c>
      <c r="W185" s="6">
        <f>IF($A185&gt;vars!$B$3,"",[1]plot70Nat!E183)</f>
        <v>1781.4693474627268</v>
      </c>
      <c r="X185" s="4"/>
      <c r="Y185" s="6">
        <f>IF($A185&gt;vars!$B$3,"",[1]plot80Nat!D183)</f>
        <v>1976.2011880874634</v>
      </c>
      <c r="Z185" s="6">
        <f>IF($A185&gt;vars!$B$3,"",[1]plot80Nat!E183)</f>
        <v>1639.3966593593022</v>
      </c>
    </row>
    <row r="186" spans="1:26" x14ac:dyDescent="0.35">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182.70141869485209</v>
      </c>
      <c r="L186" s="4"/>
      <c r="M186" s="6">
        <f>IF($A186&gt;vars!$B$3,"",[1]plot20Nat!D184)</f>
        <v>1133.1706244945526</v>
      </c>
      <c r="N186" s="6">
        <f>IF($A186&gt;vars!$B$3,"",[1]plot20Nat!E184)</f>
        <v>1051.2598989548912</v>
      </c>
      <c r="O186" s="4"/>
      <c r="P186" s="6">
        <f>IF($A186&gt;vars!$B$3,"",[1]plot40Nat!D184)</f>
        <v>2353.5028610229492</v>
      </c>
      <c r="Q186" s="6">
        <f>IF($A186&gt;vars!$B$3,"",[1]plot40Nat!E184)</f>
        <v>2476.1599289526748</v>
      </c>
      <c r="R186" s="4"/>
      <c r="S186" s="6">
        <f>IF($A186&gt;vars!$B$3,"",[1]plot60Nat!D184)</f>
        <v>1922.3924188613892</v>
      </c>
      <c r="T186" s="6">
        <f>IF($A186&gt;vars!$B$3,"",[1]plot60Nat!E184)</f>
        <v>1910.5289281825123</v>
      </c>
      <c r="U186" s="4"/>
      <c r="V186" s="6">
        <f>IF($A186&gt;vars!$B$3,"",[1]plot70Nat!D184)</f>
        <v>1822.7607789039612</v>
      </c>
      <c r="W186" s="6">
        <f>IF($A186&gt;vars!$B$3,"",[1]plot70Nat!E184)</f>
        <v>1767.1972146350358</v>
      </c>
      <c r="X186" s="4"/>
      <c r="Y186" s="6">
        <f>IF($A186&gt;vars!$B$3,"",[1]plot80Nat!D184)</f>
        <v>1865.2006545066833</v>
      </c>
      <c r="Z186" s="6">
        <f>IF($A186&gt;vars!$B$3,"",[1]plot80Nat!E184)</f>
        <v>1626.3122025787461</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v>
      </c>
      <c r="L187" s="4"/>
      <c r="M187" s="6">
        <f>IF($A187&gt;vars!$B$3,"",[1]plot20Nat!D185)</f>
        <v>1162.2324582338333</v>
      </c>
      <c r="N187" s="6">
        <f>IF($A187&gt;vars!$B$3,"",[1]plot20Nat!E185)</f>
        <v>1062.7856659234653</v>
      </c>
      <c r="O187" s="4"/>
      <c r="P187" s="6">
        <f>IF($A187&gt;vars!$B$3,"",[1]plot40Nat!D185)</f>
        <v>2410.2085366249084</v>
      </c>
      <c r="Q187" s="6">
        <f>IF($A187&gt;vars!$B$3,"",[1]plot40Nat!E185)</f>
        <v>2505.16145054451</v>
      </c>
      <c r="R187" s="4"/>
      <c r="S187" s="6">
        <f>IF($A187&gt;vars!$B$3,"",[1]plot60Nat!D185)</f>
        <v>1961.244083404541</v>
      </c>
      <c r="T187" s="6">
        <f>IF($A187&gt;vars!$B$3,"",[1]plot60Nat!E185)</f>
        <v>1932.5099703523406</v>
      </c>
      <c r="U187" s="4"/>
      <c r="V187" s="6">
        <f>IF($A187&gt;vars!$B$3,"",[1]plot70Nat!D185)</f>
        <v>1783.7998266220093</v>
      </c>
      <c r="W187" s="6">
        <f>IF($A187&gt;vars!$B$3,"",[1]plot70Nat!E185)</f>
        <v>1785.0271621606037</v>
      </c>
      <c r="X187" s="4"/>
      <c r="Y187" s="6">
        <f>IF($A187&gt;vars!$B$3,"",[1]plot80Nat!D185)</f>
        <v>1796.4699859619141</v>
      </c>
      <c r="Z187" s="6">
        <f>IF($A187&gt;vars!$B$3,"",[1]plot80Nat!E185)</f>
        <v>1634.1048316544031</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178.32250924736223</v>
      </c>
      <c r="L188" s="4"/>
      <c r="M188" s="6">
        <f>IF($A188&gt;vars!$B$3,"",[1]plot20Nat!D186)</f>
        <v>1215.8244483470917</v>
      </c>
      <c r="N188" s="6">
        <f>IF($A188&gt;vars!$B$3,"",[1]plot20Nat!E186)</f>
        <v>1022.931951339188</v>
      </c>
      <c r="O188" s="4"/>
      <c r="P188" s="6">
        <f>IF($A188&gt;vars!$B$3,"",[1]plot40Nat!D186)</f>
        <v>2562.9007842540741</v>
      </c>
      <c r="Q188" s="6">
        <f>IF($A188&gt;vars!$B$3,"",[1]plot40Nat!E186)</f>
        <v>2411.1114110401318</v>
      </c>
      <c r="R188" s="4"/>
      <c r="S188" s="6">
        <f>IF($A188&gt;vars!$B$3,"",[1]plot60Nat!D186)</f>
        <v>1956.7522001266479</v>
      </c>
      <c r="T188" s="6">
        <f>IF($A188&gt;vars!$B$3,"",[1]plot60Nat!E186)</f>
        <v>1860.8333164026421</v>
      </c>
      <c r="U188" s="4"/>
      <c r="V188" s="6">
        <f>IF($A188&gt;vars!$B$3,"",[1]plot70Nat!D186)</f>
        <v>1892.0467414855957</v>
      </c>
      <c r="W188" s="6">
        <f>IF($A188&gt;vars!$B$3,"",[1]plot70Nat!E186)</f>
        <v>1720.936095389811</v>
      </c>
      <c r="X188" s="4"/>
      <c r="Y188" s="6">
        <f>IF($A188&gt;vars!$B$3,"",[1]plot80Nat!D186)</f>
        <v>1939.2433762550354</v>
      </c>
      <c r="Z188" s="6">
        <f>IF($A188&gt;vars!$B$3,"",[1]plot80Nat!E186)</f>
        <v>1577.5151598535547</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176.11444874338167</v>
      </c>
      <c r="L189" s="4"/>
      <c r="M189" s="6">
        <f>IF($A189&gt;vars!$B$3,"",[1]plot20Nat!D187)</f>
        <v>1089.7768346071243</v>
      </c>
      <c r="N189" s="6">
        <f>IF($A189&gt;vars!$B$3,"",[1]plot20Nat!E187)</f>
        <v>1010.084765404401</v>
      </c>
      <c r="O189" s="4"/>
      <c r="P189" s="6">
        <f>IF($A189&gt;vars!$B$3,"",[1]plot40Nat!D187)</f>
        <v>2367.5116972923279</v>
      </c>
      <c r="Q189" s="6">
        <f>IF($A189&gt;vars!$B$3,"",[1]plot40Nat!E187)</f>
        <v>2379.295146765292</v>
      </c>
      <c r="R189" s="4"/>
      <c r="S189" s="6">
        <f>IF($A189&gt;vars!$B$3,"",[1]plot60Nat!D187)</f>
        <v>1843.8402729034424</v>
      </c>
      <c r="T189" s="6">
        <f>IF($A189&gt;vars!$B$3,"",[1]plot60Nat!E187)</f>
        <v>1836.612502917591</v>
      </c>
      <c r="U189" s="4"/>
      <c r="V189" s="6">
        <f>IF($A189&gt;vars!$B$3,"",[1]plot70Nat!D187)</f>
        <v>1798.3470387458801</v>
      </c>
      <c r="W189" s="6">
        <f>IF($A189&gt;vars!$B$3,"",[1]plot70Nat!E187)</f>
        <v>1700.7251085744915</v>
      </c>
      <c r="X189" s="4"/>
      <c r="Y189" s="6">
        <f>IF($A189&gt;vars!$B$3,"",[1]plot80Nat!D187)</f>
        <v>1950.4918394088745</v>
      </c>
      <c r="Z189" s="6">
        <f>IF($A189&gt;vars!$B$3,"",[1]plot80Nat!E187)</f>
        <v>1561.4207846007384</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169.89455127015762</v>
      </c>
      <c r="L190" s="4"/>
      <c r="M190" s="6">
        <f>IF($A190&gt;vars!$B$3,"",[1]plot20Nat!D188)</f>
        <v>989.24606168270111</v>
      </c>
      <c r="N190" s="6">
        <f>IF($A190&gt;vars!$B$3,"",[1]plot20Nat!E188)</f>
        <v>973.83264302608984</v>
      </c>
      <c r="O190" s="4"/>
      <c r="P190" s="6">
        <f>IF($A190&gt;vars!$B$3,"",[1]plot40Nat!D188)</f>
        <v>2281.1716060638428</v>
      </c>
      <c r="Q190" s="6">
        <f>IF($A190&gt;vars!$B$3,"",[1]plot40Nat!E188)</f>
        <v>2291.4976181748589</v>
      </c>
      <c r="R190" s="4"/>
      <c r="S190" s="6">
        <f>IF($A190&gt;vars!$B$3,"",[1]plot60Nat!D188)</f>
        <v>1887.1399011611938</v>
      </c>
      <c r="T190" s="6">
        <f>IF($A190&gt;vars!$B$3,"",[1]plot60Nat!E188)</f>
        <v>1768.105163870187</v>
      </c>
      <c r="U190" s="4"/>
      <c r="V190" s="6">
        <f>IF($A190&gt;vars!$B$3,"",[1]plot70Nat!D188)</f>
        <v>1829.7992520332336</v>
      </c>
      <c r="W190" s="6">
        <f>IF($A190&gt;vars!$B$3,"",[1]plot70Nat!E188)</f>
        <v>1635.0069831120472</v>
      </c>
      <c r="X190" s="4"/>
      <c r="Y190" s="6">
        <f>IF($A190&gt;vars!$B$3,"",[1]plot80Nat!D188)</f>
        <v>1903.0493178367615</v>
      </c>
      <c r="Z190" s="6">
        <f>IF($A190&gt;vars!$B$3,"",[1]plot80Nat!E188)</f>
        <v>1500.2364063322673</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174.25429692335621</v>
      </c>
      <c r="L191" s="4"/>
      <c r="M191" s="6">
        <f>IF($A191&gt;vars!$B$3,"",[1]plot20Nat!D189)</f>
        <v>1113.0946595668793</v>
      </c>
      <c r="N191" s="6">
        <f>IF($A191&gt;vars!$B$3,"",[1]plot20Nat!E189)</f>
        <v>998.21228832246538</v>
      </c>
      <c r="O191" s="4"/>
      <c r="P191" s="6">
        <f>IF($A191&gt;vars!$B$3,"",[1]plot40Nat!D189)</f>
        <v>2373.2970485687256</v>
      </c>
      <c r="Q191" s="6">
        <f>IF($A191&gt;vars!$B$3,"",[1]plot40Nat!E189)</f>
        <v>2349.6218016232979</v>
      </c>
      <c r="R191" s="4"/>
      <c r="S191" s="6">
        <f>IF($A191&gt;vars!$B$3,"",[1]plot60Nat!D189)</f>
        <v>1792.0600805282593</v>
      </c>
      <c r="T191" s="6">
        <f>IF($A191&gt;vars!$B$3,"",[1]plot60Nat!E189)</f>
        <v>1812.7646264189962</v>
      </c>
      <c r="U191" s="4"/>
      <c r="V191" s="6">
        <f>IF($A191&gt;vars!$B$3,"",[1]plot70Nat!D189)</f>
        <v>1813.2638554573059</v>
      </c>
      <c r="W191" s="6">
        <f>IF($A191&gt;vars!$B$3,"",[1]plot70Nat!E189)</f>
        <v>1674.6990658551715</v>
      </c>
      <c r="X191" s="4"/>
      <c r="Y191" s="6">
        <f>IF($A191&gt;vars!$B$3,"",[1]plot80Nat!D189)</f>
        <v>1903.596321105957</v>
      </c>
      <c r="Z191" s="6">
        <f>IF($A191&gt;vars!$B$3,"",[1]plot80Nat!E189)</f>
        <v>1529.4391159974375</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173.85756484940711</v>
      </c>
      <c r="L192" s="4"/>
      <c r="M192" s="6">
        <f>IF($A192&gt;vars!$B$3,"",[1]plot20Nat!D190)</f>
        <v>1099.3205935955048</v>
      </c>
      <c r="N192" s="6">
        <f>IF($A192&gt;vars!$B$3,"",[1]plot20Nat!E190)</f>
        <v>996.58882620123848</v>
      </c>
      <c r="O192" s="4"/>
      <c r="P192" s="6">
        <f>IF($A192&gt;vars!$B$3,"",[1]plot40Nat!D190)</f>
        <v>2261.5305879116058</v>
      </c>
      <c r="Q192" s="6">
        <f>IF($A192&gt;vars!$B$3,"",[1]plot40Nat!E190)</f>
        <v>2342.3393439003867</v>
      </c>
      <c r="R192" s="4"/>
      <c r="S192" s="6">
        <f>IF($A192&gt;vars!$B$3,"",[1]plot60Nat!D190)</f>
        <v>1804.5181102752686</v>
      </c>
      <c r="T192" s="6">
        <f>IF($A192&gt;vars!$B$3,"",[1]plot60Nat!E190)</f>
        <v>1807.9580780336887</v>
      </c>
      <c r="U192" s="4"/>
      <c r="V192" s="6">
        <f>IF($A192&gt;vars!$B$3,"",[1]plot70Nat!D190)</f>
        <v>1823.2003393173218</v>
      </c>
      <c r="W192" s="6">
        <f>IF($A192&gt;vars!$B$3,"",[1]plot70Nat!E190)</f>
        <v>1674.9223813719152</v>
      </c>
      <c r="X192" s="4"/>
      <c r="Y192" s="6">
        <f>IF($A192&gt;vars!$B$3,"",[1]plot80Nat!D190)</f>
        <v>1817.9048275947571</v>
      </c>
      <c r="Z192" s="6">
        <f>IF($A192&gt;vars!$B$3,"",[1]plot80Nat!E190)</f>
        <v>1543.1422540469168</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144.78155481815338</v>
      </c>
      <c r="K193" s="6">
        <f>IF($A193&gt;vars!$B$3,"",[1]plot5Nat!E191)</f>
        <v>172.58265219841508</v>
      </c>
      <c r="L193" s="4"/>
      <c r="M193" s="6">
        <f>IF($A193&gt;vars!$B$3,"",[1]plot20Nat!D191)</f>
        <v>1027.5050988197327</v>
      </c>
      <c r="N193" s="6">
        <f>IF($A193&gt;vars!$B$3,"",[1]plot20Nat!E191)</f>
        <v>988.23194176250661</v>
      </c>
      <c r="O193" s="4"/>
      <c r="P193" s="6">
        <f>IF($A193&gt;vars!$B$3,"",[1]plot40Nat!D191)</f>
        <v>2247.6327170133591</v>
      </c>
      <c r="Q193" s="6">
        <f>IF($A193&gt;vars!$B$3,"",[1]plot40Nat!E191)</f>
        <v>2326.2911859658548</v>
      </c>
      <c r="R193" s="4"/>
      <c r="S193" s="6">
        <f>IF($A193&gt;vars!$B$3,"",[1]plot60Nat!D191)</f>
        <v>1781.0254697799683</v>
      </c>
      <c r="T193" s="6">
        <f>IF($A193&gt;vars!$B$3,"",[1]plot60Nat!E191)</f>
        <v>1796.3779073769426</v>
      </c>
      <c r="U193" s="4"/>
      <c r="V193" s="6">
        <f>IF($A193&gt;vars!$B$3,"",[1]plot70Nat!D191)</f>
        <v>1723.5671577453613</v>
      </c>
      <c r="W193" s="6">
        <f>IF($A193&gt;vars!$B$3,"",[1]plot70Nat!E191)</f>
        <v>1663.95028816171</v>
      </c>
      <c r="X193" s="4"/>
      <c r="Y193" s="6">
        <f>IF($A193&gt;vars!$B$3,"",[1]plot80Nat!D191)</f>
        <v>1746.4920558929443</v>
      </c>
      <c r="Z193" s="6">
        <f>IF($A193&gt;vars!$B$3,"",[1]plot80Nat!E191)</f>
        <v>1529.8115073234342</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168.88534242604709</v>
      </c>
      <c r="L194" s="4"/>
      <c r="M194" s="6">
        <f>IF($A194&gt;vars!$B$3,"",[1]plot20Nat!D192)</f>
        <v>1022.0049916505814</v>
      </c>
      <c r="N194" s="6">
        <f>IF($A194&gt;vars!$B$3,"",[1]plot20Nat!E192)</f>
        <v>965.87043267508693</v>
      </c>
      <c r="O194" s="4"/>
      <c r="P194" s="6">
        <f>IF($A194&gt;vars!$B$3,"",[1]plot40Nat!D192)</f>
        <v>2180.8529975414276</v>
      </c>
      <c r="Q194" s="6">
        <f>IF($A194&gt;vars!$B$3,"",[1]plot40Nat!E192)</f>
        <v>2270.644629119507</v>
      </c>
      <c r="R194" s="4"/>
      <c r="S194" s="6">
        <f>IF($A194&gt;vars!$B$3,"",[1]plot60Nat!D192)</f>
        <v>1713.2108488082886</v>
      </c>
      <c r="T194" s="6">
        <f>IF($A194&gt;vars!$B$3,"",[1]plot60Nat!E192)</f>
        <v>1754.0301735455314</v>
      </c>
      <c r="U194" s="4"/>
      <c r="V194" s="6">
        <f>IF($A194&gt;vars!$B$3,"",[1]plot70Nat!D192)</f>
        <v>1595.6065430641174</v>
      </c>
      <c r="W194" s="6">
        <f>IF($A194&gt;vars!$B$3,"",[1]plot70Nat!E192)</f>
        <v>1624.9145464643032</v>
      </c>
      <c r="X194" s="4"/>
      <c r="Y194" s="6">
        <f>IF($A194&gt;vars!$B$3,"",[1]plot80Nat!D192)</f>
        <v>1535.2032856941223</v>
      </c>
      <c r="Z194" s="6">
        <f>IF($A194&gt;vars!$B$3,"",[1]plot80Nat!E192)</f>
        <v>1492.7269237969642</v>
      </c>
    </row>
    <row r="195" spans="1:26" x14ac:dyDescent="0.35">
      <c r="A195" s="4">
        <v>202335</v>
      </c>
      <c r="B195" s="5">
        <v>45165</v>
      </c>
      <c r="C195" s="4"/>
      <c r="D195" s="6">
        <f>IF($A195&gt;vars!$B$3,"",[1]plot0Nat!D193)</f>
        <v>525.78481388092041</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165.61982358902202</v>
      </c>
      <c r="L195" s="4"/>
      <c r="M195" s="6">
        <f>IF($A195&gt;vars!$B$3,"",[1]plot20Nat!D193)</f>
        <v>1061.7330471277237</v>
      </c>
      <c r="N195" s="6">
        <f>IF($A195&gt;vars!$B$3,"",[1]plot20Nat!E193)</f>
        <v>948.24214681843216</v>
      </c>
      <c r="O195" s="4"/>
      <c r="P195" s="6">
        <f>IF($A195&gt;vars!$B$3,"",[1]plot40Nat!D193)</f>
        <v>2195.4480918645859</v>
      </c>
      <c r="Q195" s="6">
        <f>IF($A195&gt;vars!$B$3,"",[1]plot40Nat!E193)</f>
        <v>2232.782625561169</v>
      </c>
      <c r="R195" s="4"/>
      <c r="S195" s="6">
        <f>IF($A195&gt;vars!$B$3,"",[1]plot60Nat!D193)</f>
        <v>1727.386157989502</v>
      </c>
      <c r="T195" s="6">
        <f>IF($A195&gt;vars!$B$3,"",[1]plot60Nat!E193)</f>
        <v>1725.4611004985973</v>
      </c>
      <c r="U195" s="4"/>
      <c r="V195" s="6">
        <f>IF($A195&gt;vars!$B$3,"",[1]plot70Nat!D193)</f>
        <v>1563.9690580368042</v>
      </c>
      <c r="W195" s="6">
        <f>IF($A195&gt;vars!$B$3,"",[1]plot70Nat!E193)</f>
        <v>1597.5118580995563</v>
      </c>
      <c r="X195" s="4"/>
      <c r="Y195" s="6">
        <f>IF($A195&gt;vars!$B$3,"",[1]plot80Nat!D193)</f>
        <v>1558.5035653114319</v>
      </c>
      <c r="Z195" s="6">
        <f>IF($A195&gt;vars!$B$3,"",[1]plot80Nat!E193)</f>
        <v>1466.4449941320454</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169.26249824142056</v>
      </c>
      <c r="L196" s="4"/>
      <c r="M196" s="6">
        <f>IF($A196&gt;vars!$B$3,"",[1]plot20Nat!D194)</f>
        <v>1068.6421047449112</v>
      </c>
      <c r="N196" s="6">
        <f>IF($A196&gt;vars!$B$3,"",[1]plot20Nat!E194)</f>
        <v>971.67924475349707</v>
      </c>
      <c r="O196" s="4"/>
      <c r="P196" s="6">
        <f>IF($A196&gt;vars!$B$3,"",[1]plot40Nat!D194)</f>
        <v>2116.0102467536926</v>
      </c>
      <c r="Q196" s="6">
        <f>IF($A196&gt;vars!$B$3,"",[1]plot40Nat!E194)</f>
        <v>2289.7020076234171</v>
      </c>
      <c r="R196" s="4"/>
      <c r="S196" s="6">
        <f>IF($A196&gt;vars!$B$3,"",[1]plot60Nat!D194)</f>
        <v>1744.3826761245728</v>
      </c>
      <c r="T196" s="6">
        <f>IF($A196&gt;vars!$B$3,"",[1]plot60Nat!E194)</f>
        <v>1766.1515593064714</v>
      </c>
      <c r="U196" s="4"/>
      <c r="V196" s="6">
        <f>IF($A196&gt;vars!$B$3,"",[1]plot70Nat!D194)</f>
        <v>1592.2609081268311</v>
      </c>
      <c r="W196" s="6">
        <f>IF($A196&gt;vars!$B$3,"",[1]plot70Nat!E194)</f>
        <v>1632.476350584873</v>
      </c>
      <c r="X196" s="4"/>
      <c r="Y196" s="6">
        <f>IF($A196&gt;vars!$B$3,"",[1]plot80Nat!D194)</f>
        <v>1555.0828380584717</v>
      </c>
      <c r="Z196" s="6">
        <f>IF($A196&gt;vars!$B$3,"",[1]plot80Nat!E194)</f>
        <v>1496.1727327819635</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165.73899433117569</v>
      </c>
      <c r="L197" s="4"/>
      <c r="M197" s="6">
        <f>IF($A197&gt;vars!$B$3,"",[1]plot20Nat!D195)</f>
        <v>1072.4532842636108</v>
      </c>
      <c r="N197" s="6">
        <f>IF($A197&gt;vars!$B$3,"",[1]plot20Nat!E195)</f>
        <v>946.98440096474371</v>
      </c>
      <c r="O197" s="4"/>
      <c r="P197" s="6">
        <f>IF($A197&gt;vars!$B$3,"",[1]plot40Nat!D195)</f>
        <v>2174.2529363632202</v>
      </c>
      <c r="Q197" s="6">
        <f>IF($A197&gt;vars!$B$3,"",[1]plot40Nat!E195)</f>
        <v>2228.6804881247608</v>
      </c>
      <c r="R197" s="4"/>
      <c r="S197" s="6">
        <f>IF($A197&gt;vars!$B$3,"",[1]plot60Nat!D195)</f>
        <v>1736.518593788147</v>
      </c>
      <c r="T197" s="6">
        <f>IF($A197&gt;vars!$B$3,"",[1]plot60Nat!E195)</f>
        <v>1719.6355006155411</v>
      </c>
      <c r="U197" s="4"/>
      <c r="V197" s="6">
        <f>IF($A197&gt;vars!$B$3,"",[1]plot70Nat!D195)</f>
        <v>1627.4024667739868</v>
      </c>
      <c r="W197" s="6">
        <f>IF($A197&gt;vars!$B$3,"",[1]plot70Nat!E195)</f>
        <v>1591.7834263151151</v>
      </c>
      <c r="X197" s="4"/>
      <c r="Y197" s="6">
        <f>IF($A197&gt;vars!$B$3,"",[1]plot80Nat!D195)</f>
        <v>1625.3398380279541</v>
      </c>
      <c r="Z197" s="6">
        <f>IF($A197&gt;vars!$B$3,"",[1]plot80Nat!E195)</f>
        <v>1461.2236984255635</v>
      </c>
    </row>
    <row r="198" spans="1:26" x14ac:dyDescent="0.35">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162.20626909824702</v>
      </c>
      <c r="L198" s="4"/>
      <c r="M198" s="6">
        <f>IF($A198&gt;vars!$B$3,"",[1]plot20Nat!D196)</f>
        <v>1060.7892925739288</v>
      </c>
      <c r="N198" s="6">
        <f>IF($A198&gt;vars!$B$3,"",[1]plot20Nat!E196)</f>
        <v>928.41764608851872</v>
      </c>
      <c r="O198" s="4"/>
      <c r="P198" s="6">
        <f>IF($A198&gt;vars!$B$3,"",[1]plot40Nat!D196)</f>
        <v>2167.8197107315063</v>
      </c>
      <c r="Q198" s="6">
        <f>IF($A198&gt;vars!$B$3,"",[1]plot40Nat!E196)</f>
        <v>2184.1162465418161</v>
      </c>
      <c r="R198" s="4"/>
      <c r="S198" s="6">
        <f>IF($A198&gt;vars!$B$3,"",[1]plot60Nat!D196)</f>
        <v>1671.2948241233826</v>
      </c>
      <c r="T198" s="6">
        <f>IF($A198&gt;vars!$B$3,"",[1]plot60Nat!E196)</f>
        <v>1686.2137539744012</v>
      </c>
      <c r="U198" s="4"/>
      <c r="V198" s="6">
        <f>IF($A198&gt;vars!$B$3,"",[1]plot70Nat!D196)</f>
        <v>1541.5692429542542</v>
      </c>
      <c r="W198" s="6">
        <f>IF($A198&gt;vars!$B$3,"",[1]plot70Nat!E196)</f>
        <v>1562.2608517530482</v>
      </c>
      <c r="X198" s="4"/>
      <c r="Y198" s="6">
        <f>IF($A198&gt;vars!$B$3,"",[1]plot80Nat!D196)</f>
        <v>1567.5353760719299</v>
      </c>
      <c r="Z198" s="6">
        <f>IF($A198&gt;vars!$B$3,"",[1]plot80Nat!E196)</f>
        <v>1440.7701172835682</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158.53801044147133</v>
      </c>
      <c r="L199" s="4"/>
      <c r="M199" s="6">
        <f>IF($A199&gt;vars!$B$3,"",[1]plot20Nat!D197)</f>
        <v>1097.3831433057785</v>
      </c>
      <c r="N199" s="6">
        <f>IF($A199&gt;vars!$B$3,"",[1]plot20Nat!E197)</f>
        <v>905.45729575954056</v>
      </c>
      <c r="O199" s="4"/>
      <c r="P199" s="6">
        <f>IF($A199&gt;vars!$B$3,"",[1]plot40Nat!D197)</f>
        <v>2147.1170276403427</v>
      </c>
      <c r="Q199" s="6">
        <f>IF($A199&gt;vars!$B$3,"",[1]plot40Nat!E197)</f>
        <v>2131.6265279228678</v>
      </c>
      <c r="R199" s="4"/>
      <c r="S199" s="6">
        <f>IF($A199&gt;vars!$B$3,"",[1]plot60Nat!D197)</f>
        <v>1665.1948041915894</v>
      </c>
      <c r="T199" s="6">
        <f>IF($A199&gt;vars!$B$3,"",[1]plot60Nat!E197)</f>
        <v>1645.2048765865809</v>
      </c>
      <c r="U199" s="4"/>
      <c r="V199" s="6">
        <f>IF($A199&gt;vars!$B$3,"",[1]plot70Nat!D197)</f>
        <v>1567.8721737861633</v>
      </c>
      <c r="W199" s="6">
        <f>IF($A199&gt;vars!$B$3,"",[1]plot70Nat!E197)</f>
        <v>1523.8136409225549</v>
      </c>
      <c r="X199" s="4"/>
      <c r="Y199" s="6">
        <f>IF($A199&gt;vars!$B$3,"",[1]plot80Nat!D197)</f>
        <v>1430.2432942390442</v>
      </c>
      <c r="Z199" s="6">
        <f>IF($A199&gt;vars!$B$3,"",[1]plot80Nat!E197)</f>
        <v>1401.7412469315459</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165.7587328315727</v>
      </c>
      <c r="L200" s="4"/>
      <c r="M200" s="6">
        <f>IF($A200&gt;vars!$B$3,"",[1]plot20Nat!D198)</f>
        <v>1089.6347881555557</v>
      </c>
      <c r="N200" s="6">
        <f>IF($A200&gt;vars!$B$3,"",[1]plot20Nat!E198)</f>
        <v>944.81755185846589</v>
      </c>
      <c r="O200" s="4"/>
      <c r="P200" s="6">
        <f>IF($A200&gt;vars!$B$3,"",[1]plot40Nat!D198)</f>
        <v>2212.883056640625</v>
      </c>
      <c r="Q200" s="6">
        <f>IF($A200&gt;vars!$B$3,"",[1]plot40Nat!E198)</f>
        <v>2222.4682407912305</v>
      </c>
      <c r="R200" s="4"/>
      <c r="S200" s="6">
        <f>IF($A200&gt;vars!$B$3,"",[1]plot60Nat!D198)</f>
        <v>1618.8695201873779</v>
      </c>
      <c r="T200" s="6">
        <f>IF($A200&gt;vars!$B$3,"",[1]plot60Nat!E198)</f>
        <v>1714.9004246197128</v>
      </c>
      <c r="U200" s="4"/>
      <c r="V200" s="6">
        <f>IF($A200&gt;vars!$B$3,"",[1]plot70Nat!D198)</f>
        <v>1636.2925915718079</v>
      </c>
      <c r="W200" s="6">
        <f>IF($A200&gt;vars!$B$3,"",[1]plot70Nat!E198)</f>
        <v>1588.4533112413937</v>
      </c>
      <c r="X200" s="4"/>
      <c r="Y200" s="6">
        <f>IF($A200&gt;vars!$B$3,"",[1]plot80Nat!D198)</f>
        <v>1556.6315727233887</v>
      </c>
      <c r="Z200" s="6">
        <f>IF($A200&gt;vars!$B$3,"",[1]plot80Nat!E198)</f>
        <v>1459.9149043510822</v>
      </c>
    </row>
    <row r="201" spans="1:26" x14ac:dyDescent="0.35">
      <c r="A201" s="4">
        <v>202341</v>
      </c>
      <c r="B201" s="5">
        <v>45207</v>
      </c>
      <c r="C201" s="4"/>
      <c r="D201" s="6">
        <f>IF($A201&gt;vars!$B$3,"",[1]plot0Nat!D199)</f>
        <v>584.4325475692749</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159.42685218506853</v>
      </c>
      <c r="L201" s="4"/>
      <c r="M201" s="6">
        <f>IF($A201&gt;vars!$B$3,"",[1]plot20Nat!D199)</f>
        <v>991.25211834907532</v>
      </c>
      <c r="N201" s="6">
        <f>IF($A201&gt;vars!$B$3,"",[1]plot20Nat!E199)</f>
        <v>909.64576160933382</v>
      </c>
      <c r="O201" s="4"/>
      <c r="P201" s="6">
        <f>IF($A201&gt;vars!$B$3,"",[1]plot40Nat!D199)</f>
        <v>2046.8141031265259</v>
      </c>
      <c r="Q201" s="6">
        <f>IF($A201&gt;vars!$B$3,"",[1]plot40Nat!E199)</f>
        <v>2138.8238234215401</v>
      </c>
      <c r="R201" s="4"/>
      <c r="S201" s="6">
        <f>IF($A201&gt;vars!$B$3,"",[1]plot60Nat!D199)</f>
        <v>1663.589587688446</v>
      </c>
      <c r="T201" s="6">
        <f>IF($A201&gt;vars!$B$3,"",[1]plot60Nat!E199)</f>
        <v>1649.8480244229754</v>
      </c>
      <c r="U201" s="4"/>
      <c r="V201" s="6">
        <f>IF($A201&gt;vars!$B$3,"",[1]plot70Nat!D199)</f>
        <v>1587.2973265647888</v>
      </c>
      <c r="W201" s="6">
        <f>IF($A201&gt;vars!$B$3,"",[1]plot70Nat!E199)</f>
        <v>1526.7034775013124</v>
      </c>
      <c r="X201" s="4"/>
      <c r="Y201" s="6">
        <f>IF($A201&gt;vars!$B$3,"",[1]plot80Nat!D199)</f>
        <v>1461.967657327652</v>
      </c>
      <c r="Z201" s="6">
        <f>IF($A201&gt;vars!$B$3,"",[1]plot80Nat!E199)</f>
        <v>1404.30495402102</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155.48944662737219</v>
      </c>
      <c r="L202" s="4"/>
      <c r="M202" s="6">
        <f>IF($A202&gt;vars!$B$3,"",[1]plot20Nat!D200)</f>
        <v>1022.1867823600769</v>
      </c>
      <c r="N202" s="6">
        <f>IF($A202&gt;vars!$B$3,"",[1]plot20Nat!E200)</f>
        <v>887.39516127092998</v>
      </c>
      <c r="O202" s="4"/>
      <c r="P202" s="6">
        <f>IF($A202&gt;vars!$B$3,"",[1]plot40Nat!D200)</f>
        <v>2194.831342458725</v>
      </c>
      <c r="Q202" s="6">
        <f>IF($A202&gt;vars!$B$3,"",[1]plot40Nat!E200)</f>
        <v>2084.2826473912032</v>
      </c>
      <c r="R202" s="4"/>
      <c r="S202" s="6">
        <f>IF($A202&gt;vars!$B$3,"",[1]plot60Nat!D200)</f>
        <v>1642.4913606643677</v>
      </c>
      <c r="T202" s="6">
        <f>IF($A202&gt;vars!$B$3,"",[1]plot60Nat!E200)</f>
        <v>1608.2888882230991</v>
      </c>
      <c r="U202" s="4"/>
      <c r="V202" s="6">
        <f>IF($A202&gt;vars!$B$3,"",[1]plot70Nat!D200)</f>
        <v>1541.9291658401489</v>
      </c>
      <c r="W202" s="6">
        <f>IF($A202&gt;vars!$B$3,"",[1]plot70Nat!E200)</f>
        <v>1489.6817676125365</v>
      </c>
      <c r="X202" s="4"/>
      <c r="Y202" s="6">
        <f>IF($A202&gt;vars!$B$3,"",[1]plot80Nat!D200)</f>
        <v>1472.7161149978638</v>
      </c>
      <c r="Z202" s="6">
        <f>IF($A202&gt;vars!$B$3,"",[1]plot80Nat!E200)</f>
        <v>1370.5478528769936</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154.58621248550543</v>
      </c>
      <c r="L203" s="4"/>
      <c r="M203" s="6">
        <f>IF($A203&gt;vars!$B$3,"",[1]plot20Nat!D201)</f>
        <v>982.75749218463898</v>
      </c>
      <c r="N203" s="6">
        <f>IF($A203&gt;vars!$B$3,"",[1]plot20Nat!E201)</f>
        <v>881.99208511004861</v>
      </c>
      <c r="O203" s="4"/>
      <c r="P203" s="6">
        <f>IF($A203&gt;vars!$B$3,"",[1]plot40Nat!D201)</f>
        <v>2063.9772462844849</v>
      </c>
      <c r="Q203" s="6">
        <f>IF($A203&gt;vars!$B$3,"",[1]plot40Nat!E201)</f>
        <v>2074.2073279248734</v>
      </c>
      <c r="R203" s="4"/>
      <c r="S203" s="6">
        <f>IF($A203&gt;vars!$B$3,"",[1]plot60Nat!D201)</f>
        <v>1592.2828779220581</v>
      </c>
      <c r="T203" s="6">
        <f>IF($A203&gt;vars!$B$3,"",[1]plot60Nat!E201)</f>
        <v>1600.9755338116877</v>
      </c>
      <c r="U203" s="4"/>
      <c r="V203" s="6">
        <f>IF($A203&gt;vars!$B$3,"",[1]plot70Nat!D201)</f>
        <v>1502.924259185791</v>
      </c>
      <c r="W203" s="6">
        <f>IF($A203&gt;vars!$B$3,"",[1]plot70Nat!E201)</f>
        <v>1486.5981592937949</v>
      </c>
      <c r="X203" s="4"/>
      <c r="Y203" s="6">
        <f>IF($A203&gt;vars!$B$3,"",[1]plot80Nat!D201)</f>
        <v>1481.1920454502106</v>
      </c>
      <c r="Z203" s="6">
        <f>IF($A203&gt;vars!$B$3,"",[1]plot80Nat!E201)</f>
        <v>1373.7310609884287</v>
      </c>
    </row>
    <row r="204" spans="1:26" x14ac:dyDescent="0.35">
      <c r="A204" s="4">
        <v>202344</v>
      </c>
      <c r="B204" s="5">
        <v>45228</v>
      </c>
      <c r="C204" s="4"/>
      <c r="D204" s="6">
        <f>IF($A204&gt;vars!$B$3,"",[1]plot0Nat!D202)</f>
        <v>535.75827503204346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158.34490018171891</v>
      </c>
      <c r="L204" s="4"/>
      <c r="M204" s="6">
        <f>IF($A204&gt;vars!$B$3,"",[1]plot20Nat!D202)</f>
        <v>1056.9262890815735</v>
      </c>
      <c r="N204" s="6">
        <f>IF($A204&gt;vars!$B$3,"",[1]plot20Nat!E202)</f>
        <v>900.64091743129768</v>
      </c>
      <c r="O204" s="4"/>
      <c r="P204" s="6">
        <f>IF($A204&gt;vars!$B$3,"",[1]plot40Nat!D202)</f>
        <v>2311.7115521430969</v>
      </c>
      <c r="Q204" s="6">
        <f>IF($A204&gt;vars!$B$3,"",[1]plot40Nat!E202)</f>
        <v>2117.7812898464372</v>
      </c>
      <c r="R204" s="4"/>
      <c r="S204" s="6">
        <f>IF($A204&gt;vars!$B$3,"",[1]plot60Nat!D202)</f>
        <v>1660.2771863937378</v>
      </c>
      <c r="T204" s="6">
        <f>IF($A204&gt;vars!$B$3,"",[1]plot60Nat!E202)</f>
        <v>1633.7153092019505</v>
      </c>
      <c r="U204" s="4"/>
      <c r="V204" s="6">
        <f>IF($A204&gt;vars!$B$3,"",[1]plot70Nat!D202)</f>
        <v>1580.4154372215271</v>
      </c>
      <c r="W204" s="6">
        <f>IF($A204&gt;vars!$B$3,"",[1]plot70Nat!E202)</f>
        <v>1513.228899191289</v>
      </c>
      <c r="X204" s="4"/>
      <c r="Y204" s="6">
        <f>IF($A204&gt;vars!$B$3,"",[1]plot80Nat!D202)</f>
        <v>1551.7962327003479</v>
      </c>
      <c r="Z204" s="6">
        <f>IF($A204&gt;vars!$B$3,"",[1]plot80Nat!E202)</f>
        <v>1390.9117069163985</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156.1378939574235</v>
      </c>
      <c r="L205" s="4"/>
      <c r="M205" s="6">
        <f>IF($A205&gt;vars!$B$3,"",[1]plot20Nat!D203)</f>
        <v>1062.0024276971817</v>
      </c>
      <c r="N205" s="6">
        <f>IF($A205&gt;vars!$B$3,"",[1]plot20Nat!E203)</f>
        <v>890.6026720256408</v>
      </c>
      <c r="O205" s="4"/>
      <c r="P205" s="6">
        <f>IF($A205&gt;vars!$B$3,"",[1]plot40Nat!D203)</f>
        <v>2183.8395485877991</v>
      </c>
      <c r="Q205" s="6">
        <f>IF($A205&gt;vars!$B$3,"",[1]plot40Nat!E203)</f>
        <v>2092.605709255959</v>
      </c>
      <c r="R205" s="4"/>
      <c r="S205" s="6">
        <f>IF($A205&gt;vars!$B$3,"",[1]plot60Nat!D203)</f>
        <v>1675.9743413925171</v>
      </c>
      <c r="T205" s="6">
        <f>IF($A205&gt;vars!$B$3,"",[1]plot60Nat!E203)</f>
        <v>1614.3539584221826</v>
      </c>
      <c r="U205" s="4"/>
      <c r="V205" s="6">
        <f>IF($A205&gt;vars!$B$3,"",[1]plot70Nat!D203)</f>
        <v>1614.6872911453247</v>
      </c>
      <c r="W205" s="6">
        <f>IF($A205&gt;vars!$B$3,"",[1]plot70Nat!E203)</f>
        <v>1496.524244546345</v>
      </c>
      <c r="X205" s="4"/>
      <c r="Y205" s="6">
        <f>IF($A205&gt;vars!$B$3,"",[1]plot80Nat!D203)</f>
        <v>1519.9144721031189</v>
      </c>
      <c r="Z205" s="6">
        <f>IF($A205&gt;vars!$B$3,"",[1]plot80Nat!E203)</f>
        <v>1379.5988480006101</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153.0857331427259</v>
      </c>
      <c r="L206" s="4"/>
      <c r="M206" s="6">
        <f>IF($A206&gt;vars!$B$3,"",[1]plot20Nat!D204)</f>
        <v>1007.0766661167145</v>
      </c>
      <c r="N206" s="6">
        <f>IF($A206&gt;vars!$B$3,"",[1]plot20Nat!E204)</f>
        <v>869.32642560864724</v>
      </c>
      <c r="O206" s="4"/>
      <c r="P206" s="6">
        <f>IF($A206&gt;vars!$B$3,"",[1]plot40Nat!D204)</f>
        <v>2083.8634898662567</v>
      </c>
      <c r="Q206" s="6">
        <f>IF($A206&gt;vars!$B$3,"",[1]plot40Nat!E204)</f>
        <v>2039.1843080100994</v>
      </c>
      <c r="R206" s="4"/>
      <c r="S206" s="6">
        <f>IF($A206&gt;vars!$B$3,"",[1]plot60Nat!D204)</f>
        <v>1606.3542699813843</v>
      </c>
      <c r="T206" s="6">
        <f>IF($A206&gt;vars!$B$3,"",[1]plot60Nat!E204)</f>
        <v>1576.1607596465044</v>
      </c>
      <c r="U206" s="4"/>
      <c r="V206" s="6">
        <f>IF($A206&gt;vars!$B$3,"",[1]plot70Nat!D204)</f>
        <v>1556.65989112854</v>
      </c>
      <c r="W206" s="6">
        <f>IF($A206&gt;vars!$B$3,"",[1]plot70Nat!E204)</f>
        <v>1463.3825701161466</v>
      </c>
      <c r="X206" s="4"/>
      <c r="Y206" s="6">
        <f>IF($A206&gt;vars!$B$3,"",[1]plot80Nat!D204)</f>
        <v>1411.3775188922882</v>
      </c>
      <c r="Z206" s="6">
        <f>IF($A206&gt;vars!$B$3,"",[1]plot80Nat!E204)</f>
        <v>1350.6642734412003</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150.92311814241259</v>
      </c>
      <c r="L207" s="4"/>
      <c r="M207" s="6">
        <f>IF($A207&gt;vars!$B$3,"",[1]plot20Nat!D205)</f>
        <v>949.18757617473602</v>
      </c>
      <c r="N207" s="6">
        <f>IF($A207&gt;vars!$B$3,"",[1]plot20Nat!E205)</f>
        <v>860.02703803740678</v>
      </c>
      <c r="O207" s="4"/>
      <c r="P207" s="6">
        <f>IF($A207&gt;vars!$B$3,"",[1]plot40Nat!D205)</f>
        <v>2256.0656473636627</v>
      </c>
      <c r="Q207" s="6">
        <f>IF($A207&gt;vars!$B$3,"",[1]plot40Nat!E205)</f>
        <v>2021.2045278516466</v>
      </c>
      <c r="R207" s="4"/>
      <c r="S207" s="6">
        <f>IF($A207&gt;vars!$B$3,"",[1]plot60Nat!D205)</f>
        <v>1814.7428112030029</v>
      </c>
      <c r="T207" s="6">
        <f>IF($A207&gt;vars!$B$3,"",[1]plot60Nat!E205)</f>
        <v>1561.377116983356</v>
      </c>
      <c r="U207" s="4"/>
      <c r="V207" s="6">
        <f>IF($A207&gt;vars!$B$3,"",[1]plot70Nat!D205)</f>
        <v>1705.0375986099243</v>
      </c>
      <c r="W207" s="6">
        <f>IF($A207&gt;vars!$B$3,"",[1]plot70Nat!E205)</f>
        <v>1449.4265910135653</v>
      </c>
      <c r="X207" s="4"/>
      <c r="Y207" s="6">
        <f>IF($A207&gt;vars!$B$3,"",[1]plot80Nat!D205)</f>
        <v>1810.2456440925598</v>
      </c>
      <c r="Z207" s="6">
        <f>IF($A207&gt;vars!$B$3,"",[1]plot80Nat!E205)</f>
        <v>1337.997865182615</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157.46683937342846</v>
      </c>
      <c r="L208" s="4"/>
      <c r="M208" s="6">
        <f>IF($A208&gt;vars!$B$3,"",[1]plot20Nat!D206)</f>
        <v>927.97345852851868</v>
      </c>
      <c r="N208" s="6">
        <f>IF($A208&gt;vars!$B$3,"",[1]plot20Nat!E206)</f>
        <v>896.84269003587372</v>
      </c>
      <c r="O208" s="4"/>
      <c r="P208" s="6">
        <f>IF($A208&gt;vars!$B$3,"",[1]plot40Nat!D206)</f>
        <v>2164.8498110771179</v>
      </c>
      <c r="Q208" s="6">
        <f>IF($A208&gt;vars!$B$3,"",[1]plot40Nat!E206)</f>
        <v>2103.906902803094</v>
      </c>
      <c r="R208" s="4"/>
      <c r="S208" s="6">
        <f>IF($A208&gt;vars!$B$3,"",[1]plot60Nat!D206)</f>
        <v>1725.2791128158569</v>
      </c>
      <c r="T208" s="6">
        <f>IF($A208&gt;vars!$B$3,"",[1]plot60Nat!E206)</f>
        <v>1624.77150664229</v>
      </c>
      <c r="U208" s="4"/>
      <c r="V208" s="6">
        <f>IF($A208&gt;vars!$B$3,"",[1]plot70Nat!D206)</f>
        <v>1705.3099145889282</v>
      </c>
      <c r="W208" s="6">
        <f>IF($A208&gt;vars!$B$3,"",[1]plot70Nat!E206)</f>
        <v>1505.8251447743544</v>
      </c>
      <c r="X208" s="4"/>
      <c r="Y208" s="6">
        <f>IF($A208&gt;vars!$B$3,"",[1]plot80Nat!D206)</f>
        <v>1693.4321353435516</v>
      </c>
      <c r="Z208" s="6">
        <f>IF($A208&gt;vars!$B$3,"",[1]plot80Nat!E206)</f>
        <v>1391.5977996718302</v>
      </c>
    </row>
    <row r="209" spans="1:26" x14ac:dyDescent="0.35">
      <c r="A209" s="4">
        <v>202349</v>
      </c>
      <c r="B209" s="5">
        <v>45263</v>
      </c>
      <c r="D209" s="6">
        <f>IF($A209&gt;vars!$B$3,"",[1]plot0Nat!D207)</f>
        <v>539.27046251296997</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158.79070711852259</v>
      </c>
      <c r="L209" s="4"/>
      <c r="M209" s="6">
        <f>IF($A209&gt;vars!$B$3,"",[1]plot20Nat!D207)</f>
        <v>1012.2303378582001</v>
      </c>
      <c r="N209" s="6">
        <f>IF($A209&gt;vars!$B$3,"",[1]plot20Nat!E207)</f>
        <v>905.01759028038225</v>
      </c>
      <c r="O209" s="4"/>
      <c r="P209" s="6">
        <f>IF($A209&gt;vars!$B$3,"",[1]plot40Nat!D207)</f>
        <v>2206.9265718460083</v>
      </c>
      <c r="Q209" s="6">
        <f>IF($A209&gt;vars!$B$3,"",[1]plot40Nat!E207)</f>
        <v>2125.8629606863587</v>
      </c>
      <c r="R209" s="4"/>
      <c r="S209" s="6">
        <f>IF($A209&gt;vars!$B$3,"",[1]plot60Nat!D207)</f>
        <v>1659.2935438156128</v>
      </c>
      <c r="T209" s="6">
        <f>IF($A209&gt;vars!$B$3,"",[1]plot60Nat!E207)</f>
        <v>1639.204374453433</v>
      </c>
      <c r="U209" s="4"/>
      <c r="V209" s="6">
        <f>IF($A209&gt;vars!$B$3,"",[1]plot70Nat!D207)</f>
        <v>1586.3103895187378</v>
      </c>
      <c r="W209" s="6">
        <f>IF($A209&gt;vars!$B$3,"",[1]plot70Nat!E207)</f>
        <v>1516.187950891328</v>
      </c>
      <c r="X209" s="4"/>
      <c r="Y209" s="6">
        <f>IF($A209&gt;vars!$B$3,"",[1]plot80Nat!D207)</f>
        <v>1418.4931718111038</v>
      </c>
      <c r="Z209" s="6">
        <f>IF($A209&gt;vars!$B$3,"",[1]plot80Nat!E207)</f>
        <v>1396.0726404539566</v>
      </c>
    </row>
    <row r="210" spans="1:26" x14ac:dyDescent="0.35">
      <c r="A210" s="4">
        <v>202350</v>
      </c>
      <c r="B210" s="5">
        <v>45270</v>
      </c>
      <c r="D210" s="6">
        <f>IF($A210&gt;vars!$B$3,"",[1]plot0Nat!D208)</f>
        <v>516.61944580078125</v>
      </c>
      <c r="E210" s="6">
        <f>IF($A210&gt;vars!$B$3,"",[1]plot0Nat!E208)</f>
        <v>465.12747287750244</v>
      </c>
      <c r="F210" s="4"/>
      <c r="G210" s="6">
        <f>IF($A210&gt;vars!$B$3,"",[1]plot1Nat!D208)</f>
        <v>156.54063773155212</v>
      </c>
      <c r="H210" s="6">
        <f>IF($A210&gt;vars!$B$3,"",[1]plot1Nat!E208)</f>
        <v>166.41341996192932</v>
      </c>
      <c r="I210" s="4"/>
      <c r="J210" s="6">
        <f>IF($A210&gt;vars!$B$3,"",[1]plot5Nat!D208)</f>
        <v>171.514304459095</v>
      </c>
      <c r="K210" s="6">
        <f>IF($A210&gt;vars!$B$3,"",[1]plot5Nat!E208)</f>
        <v>153.54155988483532</v>
      </c>
      <c r="L210" s="4"/>
      <c r="M210" s="6">
        <f>IF($A210&gt;vars!$B$3,"",[1]plot20Nat!D208)</f>
        <v>1000.782867193222</v>
      </c>
      <c r="N210" s="6">
        <f>IF($A210&gt;vars!$B$3,"",[1]plot20Nat!E208)</f>
        <v>874.29862176413917</v>
      </c>
      <c r="O210" s="4"/>
      <c r="P210" s="6">
        <f>IF($A210&gt;vars!$B$3,"",[1]plot40Nat!D208)</f>
        <v>2098.721399307251</v>
      </c>
      <c r="Q210" s="6">
        <f>IF($A210&gt;vars!$B$3,"",[1]plot40Nat!E208)</f>
        <v>2054.0158963198851</v>
      </c>
      <c r="R210" s="4"/>
      <c r="S210" s="6">
        <f>IF($A210&gt;vars!$B$3,"",[1]plot60Nat!D208)</f>
        <v>1576.3610420227051</v>
      </c>
      <c r="T210" s="6">
        <f>IF($A210&gt;vars!$B$3,"",[1]plot60Nat!E208)</f>
        <v>1585.7668141447232</v>
      </c>
      <c r="U210" s="4"/>
      <c r="V210" s="6">
        <f>IF($A210&gt;vars!$B$3,"",[1]plot70Nat!D208)</f>
        <v>1524.4228677749634</v>
      </c>
      <c r="W210" s="6">
        <f>IF($A210&gt;vars!$B$3,"",[1]plot70Nat!E208)</f>
        <v>1468.6842638020362</v>
      </c>
      <c r="X210" s="4"/>
      <c r="Y210" s="6">
        <f>IF($A210&gt;vars!$B$3,"",[1]plot80Nat!D208)</f>
        <v>1332.8805413246155</v>
      </c>
      <c r="Z210" s="6">
        <f>IF($A210&gt;vars!$B$3,"",[1]plot80Nat!E208)</f>
        <v>1354.9797097709895</v>
      </c>
    </row>
    <row r="211" spans="1:26" x14ac:dyDescent="0.35">
      <c r="A211" s="4">
        <v>202351</v>
      </c>
      <c r="B211" s="5">
        <v>45277</v>
      </c>
      <c r="D211" s="6">
        <f>IF($A211&gt;vars!$B$3,"",[1]plot0Nat!D209)</f>
        <v>519.04606914520264</v>
      </c>
      <c r="E211" s="6">
        <f>IF($A211&gt;vars!$B$3,"",[1]plot0Nat!E209)</f>
        <v>436.13296890258789</v>
      </c>
      <c r="F211" s="4"/>
      <c r="G211" s="6">
        <f>IF($A211&gt;vars!$B$3,"",[1]plot1Nat!D209)</f>
        <v>144.82374668121338</v>
      </c>
      <c r="H211" s="6">
        <f>IF($A211&gt;vars!$B$3,"",[1]plot1Nat!E209)</f>
        <v>162.87169671058655</v>
      </c>
      <c r="I211" s="4"/>
      <c r="J211" s="6">
        <f>IF($A211&gt;vars!$B$3,"",[1]plot5Nat!D209)</f>
        <v>158.02225041389465</v>
      </c>
      <c r="K211" s="6">
        <f>IF($A211&gt;vars!$B$3,"",[1]plot5Nat!E209)</f>
        <v>161.39317351199151</v>
      </c>
      <c r="L211" s="4"/>
      <c r="M211" s="6">
        <f>IF($A211&gt;vars!$B$3,"",[1]plot20Nat!D209)</f>
        <v>1109.3028765916824</v>
      </c>
      <c r="N211" s="6">
        <f>IF($A211&gt;vars!$B$3,"",[1]plot20Nat!E209)</f>
        <v>913.77187279046063</v>
      </c>
      <c r="O211" s="4"/>
      <c r="P211" s="6">
        <f>IF($A211&gt;vars!$B$3,"",[1]plot40Nat!D209)</f>
        <v>2145.9310569763184</v>
      </c>
      <c r="Q211" s="6">
        <f>IF($A211&gt;vars!$B$3,"",[1]plot40Nat!E209)</f>
        <v>2144.5469528627377</v>
      </c>
      <c r="R211" s="4"/>
      <c r="S211" s="6">
        <f>IF($A211&gt;vars!$B$3,"",[1]plot60Nat!D209)</f>
        <v>1720.7329273223877</v>
      </c>
      <c r="T211" s="6">
        <f>IF($A211&gt;vars!$B$3,"",[1]plot60Nat!E209)</f>
        <v>1655.2787902045668</v>
      </c>
      <c r="U211" s="4"/>
      <c r="V211" s="6">
        <f>IF($A211&gt;vars!$B$3,"",[1]plot70Nat!D209)</f>
        <v>1591.2515487670898</v>
      </c>
      <c r="W211" s="6">
        <f>IF($A211&gt;vars!$B$3,"",[1]plot70Nat!E209)</f>
        <v>1533.8605641182496</v>
      </c>
      <c r="X211" s="4"/>
      <c r="Y211" s="6">
        <f>IF($A211&gt;vars!$B$3,"",[1]plot80Nat!D209)</f>
        <v>1500.4861643314362</v>
      </c>
      <c r="Z211" s="6">
        <f>IF($A211&gt;vars!$B$3,"",[1]plot80Nat!E209)</f>
        <v>1411.2756309502868</v>
      </c>
    </row>
    <row r="212" spans="1:26" x14ac:dyDescent="0.35">
      <c r="A212" s="4">
        <v>202352</v>
      </c>
      <c r="B212" s="5">
        <v>45284</v>
      </c>
      <c r="D212" s="6">
        <f>IF($A212&gt;vars!$B$3,"",[1]plot0Nat!D210)</f>
        <v>459.49885606765747</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160.67694440826975</v>
      </c>
      <c r="L212" s="4"/>
      <c r="M212" s="6">
        <f>IF($A212&gt;vars!$B$3,"",[1]plot20Nat!D210)</f>
        <v>1062.0158141851425</v>
      </c>
      <c r="N212" s="6">
        <f>IF($A212&gt;vars!$B$3,"",[1]plot20Nat!E210)</f>
        <v>911.81954323193941</v>
      </c>
      <c r="O212" s="4"/>
      <c r="P212" s="6">
        <f>IF($A212&gt;vars!$B$3,"",[1]plot40Nat!D210)</f>
        <v>2218.8203148841858</v>
      </c>
      <c r="Q212" s="6">
        <f>IF($A212&gt;vars!$B$3,"",[1]plot40Nat!E210)</f>
        <v>2143.8240773540274</v>
      </c>
      <c r="R212" s="4"/>
      <c r="S212" s="6">
        <f>IF($A212&gt;vars!$B$3,"",[1]plot60Nat!D210)</f>
        <v>1739.8242859840393</v>
      </c>
      <c r="T212" s="6">
        <f>IF($A212&gt;vars!$B$3,"",[1]plot60Nat!E210)</f>
        <v>1654.8152894781954</v>
      </c>
      <c r="U212" s="4"/>
      <c r="V212" s="6">
        <f>IF($A212&gt;vars!$B$3,"",[1]plot70Nat!D210)</f>
        <v>1540.613920211792</v>
      </c>
      <c r="W212" s="6">
        <f>IF($A212&gt;vars!$B$3,"",[1]plot70Nat!E210)</f>
        <v>1529.7734086061312</v>
      </c>
      <c r="X212" s="4"/>
      <c r="Y212" s="6">
        <f>IF($A212&gt;vars!$B$3,"",[1]plot80Nat!D210)</f>
        <v>1356.3060507774353</v>
      </c>
      <c r="Z212" s="6">
        <f>IF($A212&gt;vars!$B$3,"",[1]plot80Nat!E210)</f>
        <v>1410.4678100012668</v>
      </c>
    </row>
    <row r="213" spans="1:26" x14ac:dyDescent="0.35">
      <c r="A213" s="4">
        <v>202401</v>
      </c>
      <c r="B213" s="5">
        <v>45291</v>
      </c>
      <c r="D213" s="6">
        <f>IF($A213&gt;vars!$B$3,"",[1]plot0Nat!D211)</f>
        <v>496.45175838470459</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163.40239451797424</v>
      </c>
      <c r="L213" s="4"/>
      <c r="M213" s="6">
        <f>IF($A213&gt;vars!$B$3,"",[1]plot20Nat!D211)</f>
        <v>1072.4269254207611</v>
      </c>
      <c r="N213" s="6">
        <f>IF($A213&gt;vars!$B$3,"",[1]plot20Nat!E211)</f>
        <v>885.07411978973573</v>
      </c>
      <c r="O213" s="4"/>
      <c r="P213" s="6">
        <f>IF($A213&gt;vars!$B$3,"",[1]plot40Nat!D211)</f>
        <v>2344.8065161705017</v>
      </c>
      <c r="Q213" s="6">
        <f>IF($A213&gt;vars!$B$3,"",[1]plot40Nat!E211)</f>
        <v>2196.3326998806706</v>
      </c>
      <c r="R213" s="4"/>
      <c r="S213" s="6">
        <f>IF($A213&gt;vars!$B$3,"",[1]plot60Nat!D211)</f>
        <v>1630.6152038574219</v>
      </c>
      <c r="T213" s="6">
        <f>IF($A213&gt;vars!$B$3,"",[1]plot60Nat!E211)</f>
        <v>1738.1169329775512</v>
      </c>
      <c r="U213" s="4"/>
      <c r="V213" s="6">
        <f>IF($A213&gt;vars!$B$3,"",[1]plot70Nat!D211)</f>
        <v>1562.4230628013611</v>
      </c>
      <c r="W213" s="6">
        <f>IF($A213&gt;vars!$B$3,"",[1]plot70Nat!E211)</f>
        <v>1639.0688320013223</v>
      </c>
      <c r="X213" s="4"/>
      <c r="Y213" s="6">
        <f>IF($A213&gt;vars!$B$3,"",[1]plot80Nat!D211)</f>
        <v>1396.8562281131744</v>
      </c>
      <c r="Z213" s="6">
        <f>IF($A213&gt;vars!$B$3,"",[1]plot80Nat!E211)</f>
        <v>1503.9331504201652</v>
      </c>
    </row>
    <row r="214" spans="1:26" x14ac:dyDescent="0.35">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152.18756857194575</v>
      </c>
      <c r="L214" s="4"/>
      <c r="M214" s="6">
        <f>IF($A214&gt;vars!$B$3,"",[1]plot20Nat!D212)</f>
        <v>987.49209439754486</v>
      </c>
      <c r="N214" s="6">
        <f>IF($A214&gt;vars!$B$3,"",[1]plot20Nat!E212)</f>
        <v>823.63865519971046</v>
      </c>
      <c r="O214" s="4"/>
      <c r="P214" s="6">
        <f>IF($A214&gt;vars!$B$3,"",[1]plot40Nat!D212)</f>
        <v>2114.5289430618286</v>
      </c>
      <c r="Q214" s="6">
        <f>IF($A214&gt;vars!$B$3,"",[1]plot40Nat!E212)</f>
        <v>2046.6592624303646</v>
      </c>
      <c r="R214" s="4"/>
      <c r="S214" s="6">
        <f>IF($A214&gt;vars!$B$3,"",[1]plot60Nat!D212)</f>
        <v>1700.2281737327576</v>
      </c>
      <c r="T214" s="6">
        <f>IF($A214&gt;vars!$B$3,"",[1]plot60Nat!E212)</f>
        <v>1622.9832283798378</v>
      </c>
      <c r="U214" s="4"/>
      <c r="V214" s="6">
        <f>IF($A214&gt;vars!$B$3,"",[1]plot70Nat!D212)</f>
        <v>1463.1305665969849</v>
      </c>
      <c r="W214" s="6">
        <f>IF($A214&gt;vars!$B$3,"",[1]plot70Nat!E212)</f>
        <v>1533.0246907807677</v>
      </c>
      <c r="X214" s="4"/>
      <c r="Y214" s="6">
        <f>IF($A214&gt;vars!$B$3,"",[1]plot80Nat!D212)</f>
        <v>1431.9854302406311</v>
      </c>
      <c r="Z214" s="6">
        <f>IF($A214&gt;vars!$B$3,"",[1]plot80Nat!E212)</f>
        <v>1405.8614964520427</v>
      </c>
    </row>
    <row r="215" spans="1:26" x14ac:dyDescent="0.35">
      <c r="A215" s="4">
        <v>202403</v>
      </c>
      <c r="B215" s="5">
        <v>45305</v>
      </c>
      <c r="D215" s="6">
        <f>IF($A215&gt;vars!$B$3,"",[1]plot0Nat!D213)</f>
        <v>478.65179634094238</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147.72106133731586</v>
      </c>
      <c r="L215" s="4"/>
      <c r="M215" s="6">
        <f>IF($A215&gt;vars!$B$3,"",[1]plot20Nat!D213)</f>
        <v>925.46810114383698</v>
      </c>
      <c r="N215" s="6">
        <f>IF($A215&gt;vars!$B$3,"",[1]plot20Nat!E213)</f>
        <v>800.81636141956494</v>
      </c>
      <c r="O215" s="4"/>
      <c r="P215" s="6">
        <f>IF($A215&gt;vars!$B$3,"",[1]plot40Nat!D213)</f>
        <v>2013.0422325134277</v>
      </c>
      <c r="Q215" s="6">
        <f>IF($A215&gt;vars!$B$3,"",[1]plot40Nat!E213)</f>
        <v>1990.2151514146178</v>
      </c>
      <c r="R215" s="4"/>
      <c r="S215" s="6">
        <f>IF($A215&gt;vars!$B$3,"",[1]plot60Nat!D213)</f>
        <v>1569.7942996025085</v>
      </c>
      <c r="T215" s="6">
        <f>IF($A215&gt;vars!$B$3,"",[1]plot60Nat!E213)</f>
        <v>1576.4805427895226</v>
      </c>
      <c r="U215" s="4"/>
      <c r="V215" s="6">
        <f>IF($A215&gt;vars!$B$3,"",[1]plot70Nat!D213)</f>
        <v>1531.1560826301575</v>
      </c>
      <c r="W215" s="6">
        <f>IF($A215&gt;vars!$B$3,"",[1]plot70Nat!E213)</f>
        <v>1489.8225896562253</v>
      </c>
      <c r="X215" s="4"/>
      <c r="Y215" s="6">
        <f>IF($A215&gt;vars!$B$3,"",[1]plot80Nat!D213)</f>
        <v>1388.1122169494629</v>
      </c>
      <c r="Z215" s="6">
        <f>IF($A215&gt;vars!$B$3,"",[1]plot80Nat!E213)</f>
        <v>1366.8859442212026</v>
      </c>
    </row>
    <row r="216" spans="1:26" x14ac:dyDescent="0.35">
      <c r="A216" s="4">
        <v>202404</v>
      </c>
      <c r="B216" s="5">
        <v>45312</v>
      </c>
      <c r="D216" s="6">
        <f>IF($A216&gt;vars!$B$3,"",[1]plot0Nat!D214)</f>
        <v>531.01256084442139</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142.61374791711489</v>
      </c>
      <c r="L216" s="4"/>
      <c r="M216" s="6">
        <f>IF($A216&gt;vars!$B$3,"",[1]plot20Nat!D214)</f>
        <v>912.95812594890594</v>
      </c>
      <c r="N216" s="6">
        <f>IF($A216&gt;vars!$B$3,"",[1]plot20Nat!E214)</f>
        <v>772.98340973898007</v>
      </c>
      <c r="O216" s="4"/>
      <c r="P216" s="6">
        <f>IF($A216&gt;vars!$B$3,"",[1]plot40Nat!D214)</f>
        <v>2035.7852622270584</v>
      </c>
      <c r="Q216" s="6">
        <f>IF($A216&gt;vars!$B$3,"",[1]plot40Nat!E214)</f>
        <v>1922.2570034203447</v>
      </c>
      <c r="R216" s="4"/>
      <c r="S216" s="6">
        <f>IF($A216&gt;vars!$B$3,"",[1]plot60Nat!D214)</f>
        <v>1718.1942529678345</v>
      </c>
      <c r="T216" s="6">
        <f>IF($A216&gt;vars!$B$3,"",[1]plot60Nat!E214)</f>
        <v>1523.3142635826314</v>
      </c>
      <c r="U216" s="4"/>
      <c r="V216" s="6">
        <f>IF($A216&gt;vars!$B$3,"",[1]plot70Nat!D214)</f>
        <v>1459.8034815788269</v>
      </c>
      <c r="W216" s="6">
        <f>IF($A216&gt;vars!$B$3,"",[1]plot70Nat!E214)</f>
        <v>1441.6811504877169</v>
      </c>
      <c r="X216" s="4"/>
      <c r="Y216" s="6">
        <f>IF($A216&gt;vars!$B$3,"",[1]plot80Nat!D214)</f>
        <v>1380.5051798820496</v>
      </c>
      <c r="Z216" s="6">
        <f>IF($A216&gt;vars!$B$3,"",[1]plot80Nat!E214)</f>
        <v>1324.5719420335279</v>
      </c>
    </row>
    <row r="217" spans="1:26" x14ac:dyDescent="0.35">
      <c r="A217" s="4">
        <v>202405</v>
      </c>
      <c r="B217" s="5">
        <v>45319</v>
      </c>
      <c r="D217" s="6">
        <f>IF($A217&gt;vars!$B$3,"",[1]plot0Nat!D215)</f>
        <v>520.48666191101074</v>
      </c>
      <c r="E217" s="6">
        <f>IF($A217&gt;vars!$B$3,"",[1]plot0Nat!E215)</f>
        <v>472.31215000152588</v>
      </c>
      <c r="F217" s="4"/>
      <c r="G217" s="6">
        <f>IF($A217&gt;vars!$B$3,"",[1]plot1Nat!D215)</f>
        <v>150.8341281414032</v>
      </c>
      <c r="H217" s="6">
        <f>IF($A217&gt;vars!$B$3,"",[1]plot1Nat!E215)</f>
        <v>191.63348031044006</v>
      </c>
      <c r="I217" s="4"/>
      <c r="J217" s="6">
        <f>IF($A217&gt;vars!$B$3,"",[1]plot5Nat!D215)</f>
        <v>163.32621562480927</v>
      </c>
      <c r="K217" s="6">
        <f>IF($A217&gt;vars!$B$3,"",[1]plot5Nat!E215)</f>
        <v>145.02186780606871</v>
      </c>
      <c r="L217" s="4"/>
      <c r="M217" s="6">
        <f>IF($A217&gt;vars!$B$3,"",[1]plot20Nat!D215)</f>
        <v>920.17367124557495</v>
      </c>
      <c r="N217" s="6">
        <f>IF($A217&gt;vars!$B$3,"",[1]plot20Nat!E215)</f>
        <v>788.63773462245194</v>
      </c>
      <c r="O217" s="4"/>
      <c r="P217" s="6">
        <f>IF($A217&gt;vars!$B$3,"",[1]plot40Nat!D215)</f>
        <v>2016.6100299358368</v>
      </c>
      <c r="Q217" s="6">
        <f>IF($A217&gt;vars!$B$3,"",[1]plot40Nat!E215)</f>
        <v>1959.1983266001894</v>
      </c>
      <c r="R217" s="4"/>
      <c r="S217" s="6">
        <f>IF($A217&gt;vars!$B$3,"",[1]plot60Nat!D215)</f>
        <v>1666.3756952285767</v>
      </c>
      <c r="T217" s="6">
        <f>IF($A217&gt;vars!$B$3,"",[1]plot60Nat!E215)</f>
        <v>1554.033213354757</v>
      </c>
      <c r="U217" s="4"/>
      <c r="V217" s="6">
        <f>IF($A217&gt;vars!$B$3,"",[1]plot70Nat!D215)</f>
        <v>1518.9085726737976</v>
      </c>
      <c r="W217" s="6">
        <f>IF($A217&gt;vars!$B$3,"",[1]plot70Nat!E215)</f>
        <v>1472.0395188714233</v>
      </c>
      <c r="X217" s="4"/>
      <c r="Y217" s="6">
        <f>IF($A217&gt;vars!$B$3,"",[1]plot80Nat!D215)</f>
        <v>1436.1464395523071</v>
      </c>
      <c r="Z217" s="6">
        <f>IF($A217&gt;vars!$B$3,"",[1]plot80Nat!E215)</f>
        <v>1356.6102061660461</v>
      </c>
    </row>
    <row r="218" spans="1:26" x14ac:dyDescent="0.35">
      <c r="A218" s="4">
        <v>202406</v>
      </c>
      <c r="B218" s="5">
        <v>45326</v>
      </c>
      <c r="D218" s="6">
        <f>IF($A218&gt;vars!$B$3,"",[1]plot0Nat!D216)</f>
        <v>551.35847854614258</v>
      </c>
      <c r="E218" s="6">
        <f>IF($A218&gt;vars!$B$3,"",[1]plot0Nat!E216)</f>
        <v>480.72941589355469</v>
      </c>
      <c r="F218" s="4"/>
      <c r="G218" s="6">
        <f>IF($A218&gt;vars!$B$3,"",[1]plot1Nat!D216)</f>
        <v>191.64643001556396</v>
      </c>
      <c r="H218" s="6">
        <f>IF($A218&gt;vars!$B$3,"",[1]plot1Nat!E216)</f>
        <v>193.24881839752197</v>
      </c>
      <c r="I218" s="4"/>
      <c r="J218" s="6">
        <f>IF($A218&gt;vars!$B$3,"",[1]plot5Nat!D216)</f>
        <v>164.04439437389374</v>
      </c>
      <c r="K218" s="6">
        <f>IF($A218&gt;vars!$B$3,"",[1]plot5Nat!E216)</f>
        <v>148.15389661748452</v>
      </c>
      <c r="L218" s="4"/>
      <c r="M218" s="6">
        <f>IF($A218&gt;vars!$B$3,"",[1]plot20Nat!D216)</f>
        <v>986.49855411052704</v>
      </c>
      <c r="N218" s="6">
        <f>IF($A218&gt;vars!$B$3,"",[1]plot20Nat!E216)</f>
        <v>805.6322398664305</v>
      </c>
      <c r="O218" s="4"/>
      <c r="P218" s="6">
        <f>IF($A218&gt;vars!$B$3,"",[1]plot40Nat!D216)</f>
        <v>2073.178071975708</v>
      </c>
      <c r="Q218" s="6">
        <f>IF($A218&gt;vars!$B$3,"",[1]plot40Nat!E216)</f>
        <v>2001.0637249239062</v>
      </c>
      <c r="R218" s="4"/>
      <c r="S218" s="6">
        <f>IF($A218&gt;vars!$B$3,"",[1]plot60Nat!D216)</f>
        <v>1714.9693651199341</v>
      </c>
      <c r="T218" s="6">
        <f>IF($A218&gt;vars!$B$3,"",[1]plot60Nat!E216)</f>
        <v>1585.0925057591437</v>
      </c>
      <c r="U218" s="4"/>
      <c r="V218" s="6">
        <f>IF($A218&gt;vars!$B$3,"",[1]plot70Nat!D216)</f>
        <v>1542.6804475784302</v>
      </c>
      <c r="W218" s="6">
        <f>IF($A218&gt;vars!$B$3,"",[1]plot70Nat!E216)</f>
        <v>1498.3715744674337</v>
      </c>
      <c r="X218" s="4"/>
      <c r="Y218" s="6">
        <f>IF($A218&gt;vars!$B$3,"",[1]plot80Nat!D216)</f>
        <v>1402.3795742988586</v>
      </c>
      <c r="Z218" s="6">
        <f>IF($A218&gt;vars!$B$3,"",[1]plot80Nat!E216)</f>
        <v>1379.6294735380343</v>
      </c>
    </row>
    <row r="219" spans="1:26" x14ac:dyDescent="0.35">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143.23096974233002</v>
      </c>
      <c r="L219" s="4"/>
      <c r="M219" s="6">
        <f>IF($A219&gt;vars!$B$3,"",[1]plot20Nat!D217)</f>
        <v>866.99958646297455</v>
      </c>
      <c r="N219" s="6">
        <f>IF($A219&gt;vars!$B$3,"",[1]plot20Nat!E217)</f>
        <v>775.5262751898822</v>
      </c>
      <c r="O219" s="4"/>
      <c r="P219" s="6">
        <f>IF($A219&gt;vars!$B$3,"",[1]plot40Nat!D217)</f>
        <v>1984.365288734436</v>
      </c>
      <c r="Q219" s="6">
        <f>IF($A219&gt;vars!$B$3,"",[1]plot40Nat!E217)</f>
        <v>1927.0790419847183</v>
      </c>
      <c r="R219" s="4"/>
      <c r="S219" s="6">
        <f>IF($A219&gt;vars!$B$3,"",[1]plot60Nat!D217)</f>
        <v>1688.591194152832</v>
      </c>
      <c r="T219" s="6">
        <f>IF($A219&gt;vars!$B$3,"",[1]plot60Nat!E217)</f>
        <v>1525.6104664790792</v>
      </c>
      <c r="U219" s="4"/>
      <c r="V219" s="6">
        <f>IF($A219&gt;vars!$B$3,"",[1]plot70Nat!D217)</f>
        <v>1539.4057784080505</v>
      </c>
      <c r="W219" s="6">
        <f>IF($A219&gt;vars!$B$3,"",[1]plot70Nat!E217)</f>
        <v>1445.5749485979063</v>
      </c>
      <c r="X219" s="4"/>
      <c r="Y219" s="6">
        <f>IF($A219&gt;vars!$B$3,"",[1]plot80Nat!D217)</f>
        <v>1411.3050017356873</v>
      </c>
      <c r="Z219" s="6">
        <f>IF($A219&gt;vars!$B$3,"",[1]plot80Nat!E217)</f>
        <v>1326.8192034450212</v>
      </c>
    </row>
    <row r="220" spans="1:26" x14ac:dyDescent="0.35">
      <c r="A220" s="4">
        <v>202408</v>
      </c>
      <c r="B220" s="5">
        <v>45340</v>
      </c>
      <c r="D220" s="6">
        <f>IF($A220&gt;vars!$B$3,"",[1]plot0Nat!D218)</f>
        <v>553.18974471092224</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140.60187997037661</v>
      </c>
      <c r="L220" s="4"/>
      <c r="M220" s="6">
        <f>IF($A220&gt;vars!$B$3,"",[1]plot20Nat!D218)</f>
        <v>859.50146591663361</v>
      </c>
      <c r="N220" s="6">
        <f>IF($A220&gt;vars!$B$3,"",[1]plot20Nat!E218)</f>
        <v>766.16325403672681</v>
      </c>
      <c r="O220" s="4"/>
      <c r="P220" s="6">
        <f>IF($A220&gt;vars!$B$3,"",[1]plot40Nat!D218)</f>
        <v>2020.4983615875244</v>
      </c>
      <c r="Q220" s="6">
        <f>IF($A220&gt;vars!$B$3,"",[1]plot40Nat!E218)</f>
        <v>1904.5723106667824</v>
      </c>
      <c r="R220" s="4"/>
      <c r="S220" s="6">
        <f>IF($A220&gt;vars!$B$3,"",[1]plot60Nat!D218)</f>
        <v>1527.8940057754517</v>
      </c>
      <c r="T220" s="6">
        <f>IF($A220&gt;vars!$B$3,"",[1]plot60Nat!E218)</f>
        <v>1509.6984938777312</v>
      </c>
      <c r="U220" s="4"/>
      <c r="V220" s="6">
        <f>IF($A220&gt;vars!$B$3,"",[1]plot70Nat!D218)</f>
        <v>1499.1284623146057</v>
      </c>
      <c r="W220" s="6">
        <f>IF($A220&gt;vars!$B$3,"",[1]plot70Nat!E218)</f>
        <v>1430.7760315621208</v>
      </c>
      <c r="X220" s="4"/>
      <c r="Y220" s="6">
        <f>IF($A220&gt;vars!$B$3,"",[1]plot80Nat!D218)</f>
        <v>1533.6682143211365</v>
      </c>
      <c r="Z220" s="6">
        <f>IF($A220&gt;vars!$B$3,"",[1]plot80Nat!E218)</f>
        <v>1319.8264297571634</v>
      </c>
    </row>
    <row r="221" spans="1:26" x14ac:dyDescent="0.35">
      <c r="A221" s="4">
        <v>202409</v>
      </c>
      <c r="B221" s="5">
        <v>45347</v>
      </c>
      <c r="D221" s="6">
        <f>IF($A221&gt;vars!$B$3,"",[1]plot0Nat!D219)</f>
        <v>469.4333291053772</v>
      </c>
      <c r="E221" s="6">
        <f>IF($A221&gt;vars!$B$3,"",[1]plot0Nat!E219)</f>
        <v>509.86708831787109</v>
      </c>
      <c r="F221" s="4"/>
      <c r="G221" s="6">
        <f>IF($A221&gt;vars!$B$3,"",[1]plot1Nat!D219)</f>
        <v>126.43986892700195</v>
      </c>
      <c r="H221" s="6">
        <f>IF($A221&gt;vars!$B$3,"",[1]plot1Nat!E219)</f>
        <v>199.43127799034119</v>
      </c>
      <c r="I221" s="4"/>
      <c r="J221" s="6">
        <f>IF($A221&gt;vars!$B$3,"",[1]plot5Nat!D219)</f>
        <v>139.04874962568283</v>
      </c>
      <c r="K221" s="6">
        <f>IF($A221&gt;vars!$B$3,"",[1]plot5Nat!E219)</f>
        <v>146.27092490882487</v>
      </c>
      <c r="L221" s="4"/>
      <c r="M221" s="6">
        <f>IF($A221&gt;vars!$B$3,"",[1]plot20Nat!D219)</f>
        <v>909.59140717983246</v>
      </c>
      <c r="N221" s="6">
        <f>IF($A221&gt;vars!$B$3,"",[1]plot20Nat!E219)</f>
        <v>794.49818652633132</v>
      </c>
      <c r="O221" s="4"/>
      <c r="P221" s="6">
        <f>IF($A221&gt;vars!$B$3,"",[1]plot40Nat!D219)</f>
        <v>1967.2374229431152</v>
      </c>
      <c r="Q221" s="6">
        <f>IF($A221&gt;vars!$B$3,"",[1]plot40Nat!E219)</f>
        <v>1974.2397998418803</v>
      </c>
      <c r="R221" s="4"/>
      <c r="S221" s="6">
        <f>IF($A221&gt;vars!$B$3,"",[1]plot60Nat!D219)</f>
        <v>1557.24311876297</v>
      </c>
      <c r="T221" s="6">
        <f>IF($A221&gt;vars!$B$3,"",[1]plot60Nat!E219)</f>
        <v>1563.85451825159</v>
      </c>
      <c r="U221" s="4"/>
      <c r="V221" s="6">
        <f>IF($A221&gt;vars!$B$3,"",[1]plot70Nat!D219)</f>
        <v>1478.5572462081909</v>
      </c>
      <c r="W221" s="6">
        <f>IF($A221&gt;vars!$B$3,"",[1]plot70Nat!E219)</f>
        <v>1480.3570644101437</v>
      </c>
      <c r="X221" s="4"/>
      <c r="Y221" s="6">
        <f>IF($A221&gt;vars!$B$3,"",[1]plot80Nat!D219)</f>
        <v>1291.8454430103302</v>
      </c>
      <c r="Z221" s="6">
        <f>IF($A221&gt;vars!$B$3,"",[1]plot80Nat!E219)</f>
        <v>1361.8259784309735</v>
      </c>
    </row>
    <row r="222" spans="1:26" x14ac:dyDescent="0.35">
      <c r="A222" s="4">
        <v>202410</v>
      </c>
      <c r="B222" s="5">
        <v>45354</v>
      </c>
      <c r="D222" s="6">
        <f>IF($A222&gt;vars!$B$3,"",[1]plot0Nat!D220)</f>
        <v>598.32600116729736</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144.66669693173213</v>
      </c>
      <c r="L222" s="4"/>
      <c r="M222" s="6">
        <f>IF($A222&gt;vars!$B$3,"",[1]plot20Nat!D220)</f>
        <v>945.15242111682892</v>
      </c>
      <c r="N222" s="6">
        <f>IF($A222&gt;vars!$B$3,"",[1]plot20Nat!E220)</f>
        <v>788.14038099857146</v>
      </c>
      <c r="O222" s="4"/>
      <c r="P222" s="6">
        <f>IF($A222&gt;vars!$B$3,"",[1]plot40Nat!D220)</f>
        <v>2098.714075088501</v>
      </c>
      <c r="Q222" s="6">
        <f>IF($A222&gt;vars!$B$3,"",[1]plot40Nat!E220)</f>
        <v>1961.8307473844402</v>
      </c>
      <c r="R222" s="4"/>
      <c r="S222" s="6">
        <f>IF($A222&gt;vars!$B$3,"",[1]plot60Nat!D220)</f>
        <v>1668.5996265411377</v>
      </c>
      <c r="T222" s="6">
        <f>IF($A222&gt;vars!$B$3,"",[1]plot60Nat!E220)</f>
        <v>1553.784933512886</v>
      </c>
      <c r="U222" s="4"/>
      <c r="V222" s="6">
        <f>IF($A222&gt;vars!$B$3,"",[1]plot70Nat!D220)</f>
        <v>1508.8707628250122</v>
      </c>
      <c r="W222" s="6">
        <f>IF($A222&gt;vars!$B$3,"",[1]plot70Nat!E220)</f>
        <v>1470.254091611301</v>
      </c>
      <c r="X222" s="4"/>
      <c r="Y222" s="6">
        <f>IF($A222&gt;vars!$B$3,"",[1]plot80Nat!D220)</f>
        <v>1380.2196805477142</v>
      </c>
      <c r="Z222" s="6">
        <f>IF($A222&gt;vars!$B$3,"",[1]plot80Nat!E220)</f>
        <v>1350.7831475124576</v>
      </c>
    </row>
    <row r="223" spans="1:26" x14ac:dyDescent="0.35">
      <c r="A223" s="4">
        <v>202411</v>
      </c>
      <c r="B223" s="5">
        <v>45361</v>
      </c>
      <c r="D223" s="6">
        <f>IF($A223&gt;vars!$B$3,"",[1]plot0Nat!D221)</f>
        <v>555.61724758148193</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144.01079065811092</v>
      </c>
      <c r="L223" s="4"/>
      <c r="M223" s="6">
        <f>IF($A223&gt;vars!$B$3,"",[1]plot20Nat!D221)</f>
        <v>873.04774761199951</v>
      </c>
      <c r="N223" s="6">
        <f>IF($A223&gt;vars!$B$3,"",[1]plot20Nat!E221)</f>
        <v>784.79353856313367</v>
      </c>
      <c r="O223" s="4"/>
      <c r="P223" s="6">
        <f>IF($A223&gt;vars!$B$3,"",[1]plot40Nat!D221)</f>
        <v>2000.7177381515503</v>
      </c>
      <c r="Q223" s="6">
        <f>IF($A223&gt;vars!$B$3,"",[1]plot40Nat!E221)</f>
        <v>1950.3112338911212</v>
      </c>
      <c r="R223" s="4"/>
      <c r="S223" s="6">
        <f>IF($A223&gt;vars!$B$3,"",[1]plot60Nat!D221)</f>
        <v>1649.2910890579224</v>
      </c>
      <c r="T223" s="6">
        <f>IF($A223&gt;vars!$B$3,"",[1]plot60Nat!E221)</f>
        <v>1544.4056949376222</v>
      </c>
      <c r="U223" s="4"/>
      <c r="V223" s="6">
        <f>IF($A223&gt;vars!$B$3,"",[1]plot70Nat!D221)</f>
        <v>1534.5164155960083</v>
      </c>
      <c r="W223" s="6">
        <f>IF($A223&gt;vars!$B$3,"",[1]plot70Nat!E221)</f>
        <v>1461.53555942811</v>
      </c>
      <c r="X223" s="4"/>
      <c r="Y223" s="6">
        <f>IF($A223&gt;vars!$B$3,"",[1]plot80Nat!D221)</f>
        <v>1396.9299428462982</v>
      </c>
      <c r="Z223" s="6">
        <f>IF($A223&gt;vars!$B$3,"",[1]plot80Nat!E221)</f>
        <v>1344.8010757817783</v>
      </c>
    </row>
    <row r="224" spans="1:26" x14ac:dyDescent="0.35">
      <c r="A224" s="4">
        <v>202412</v>
      </c>
      <c r="B224" s="5">
        <v>45368</v>
      </c>
      <c r="D224" s="6">
        <f>IF($A224&gt;vars!$B$3,"",[1]plot0Nat!D222)</f>
        <v>504.4143533706665</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v>
      </c>
      <c r="L224" s="4"/>
      <c r="M224" s="6">
        <f>IF($A224&gt;vars!$B$3,"",[1]plot20Nat!D222)</f>
        <v>750.67470562458038</v>
      </c>
      <c r="N224" s="6">
        <f>IF($A224&gt;vars!$B$3,"",[1]plot20Nat!E222)</f>
        <v>773.6943009504048</v>
      </c>
      <c r="O224" s="4"/>
      <c r="P224" s="6">
        <f>IF($A224&gt;vars!$B$3,"",[1]plot40Nat!D222)</f>
        <v>1869.8148610591888</v>
      </c>
      <c r="Q224" s="6">
        <f>IF($A224&gt;vars!$B$3,"",[1]plot40Nat!E222)</f>
        <v>1924.8217382177863</v>
      </c>
      <c r="R224" s="4"/>
      <c r="S224" s="6">
        <f>IF($A224&gt;vars!$B$3,"",[1]plot60Nat!D222)</f>
        <v>1644.828085899353</v>
      </c>
      <c r="T224" s="6">
        <f>IF($A224&gt;vars!$B$3,"",[1]plot60Nat!E222)</f>
        <v>1525.3141790786506</v>
      </c>
      <c r="U224" s="4"/>
      <c r="V224" s="6">
        <f>IF($A224&gt;vars!$B$3,"",[1]plot70Nat!D222)</f>
        <v>1492.6068820953369</v>
      </c>
      <c r="W224" s="6">
        <f>IF($A224&gt;vars!$B$3,"",[1]plot70Nat!E222)</f>
        <v>1443.222671789676</v>
      </c>
      <c r="X224" s="4"/>
      <c r="Y224" s="6">
        <f>IF($A224&gt;vars!$B$3,"",[1]plot80Nat!D222)</f>
        <v>1358.1058008670807</v>
      </c>
      <c r="Z224" s="6">
        <f>IF($A224&gt;vars!$B$3,"",[1]plot80Nat!E222)</f>
        <v>1326.6875034413499</v>
      </c>
    </row>
    <row r="225" spans="1:26" x14ac:dyDescent="0.35">
      <c r="A225" s="4">
        <v>202413</v>
      </c>
      <c r="B225" s="5">
        <v>45375</v>
      </c>
      <c r="D225" s="6">
        <f>IF($A225&gt;vars!$B$3,"",[1]plot0Nat!D223)</f>
        <v>503.67665863037109</v>
      </c>
      <c r="E225" s="6">
        <f>IF($A225&gt;vars!$B$3,"",[1]plot0Nat!E223)</f>
        <v>535.82444858551025</v>
      </c>
      <c r="F225" s="4"/>
      <c r="G225" s="6">
        <f>IF($A225&gt;vars!$B$3,"",[1]plot1Nat!D223)</f>
        <v>134.20435237884521</v>
      </c>
      <c r="H225" s="6">
        <f>IF($A225&gt;vars!$B$3,"",[1]plot1Nat!E223)</f>
        <v>197.03913831710815</v>
      </c>
      <c r="I225" s="4"/>
      <c r="J225" s="6">
        <f>IF($A225&gt;vars!$B$3,"",[1]plot5Nat!D223)</f>
        <v>146.17398059368134</v>
      </c>
      <c r="K225" s="6">
        <f>IF($A225&gt;vars!$B$3,"",[1]plot5Nat!E223)</f>
        <v>145.9635441241484</v>
      </c>
      <c r="L225" s="4"/>
      <c r="M225" s="6">
        <f>IF($A225&gt;vars!$B$3,"",[1]plot20Nat!D223)</f>
        <v>857.22113108634949</v>
      </c>
      <c r="N225" s="6">
        <f>IF($A225&gt;vars!$B$3,"",[1]plot20Nat!E223)</f>
        <v>794.09352721472385</v>
      </c>
      <c r="O225" s="4"/>
      <c r="P225" s="6">
        <f>IF($A225&gt;vars!$B$3,"",[1]plot40Nat!D223)</f>
        <v>1972.0901579856873</v>
      </c>
      <c r="Q225" s="6">
        <f>IF($A225&gt;vars!$B$3,"",[1]plot40Nat!E223)</f>
        <v>1975.1968776568219</v>
      </c>
      <c r="R225" s="4"/>
      <c r="S225" s="6">
        <f>IF($A225&gt;vars!$B$3,"",[1]plot60Nat!D223)</f>
        <v>1524.6929512023926</v>
      </c>
      <c r="T225" s="6">
        <f>IF($A225&gt;vars!$B$3,"",[1]plot60Nat!E223)</f>
        <v>1563.4650929606332</v>
      </c>
      <c r="U225" s="4"/>
      <c r="V225" s="6">
        <f>IF($A225&gt;vars!$B$3,"",[1]plot70Nat!D223)</f>
        <v>1356.0700116157532</v>
      </c>
      <c r="W225" s="6">
        <f>IF($A225&gt;vars!$B$3,"",[1]plot70Nat!E223)</f>
        <v>1479.4817354766099</v>
      </c>
      <c r="X225" s="4"/>
      <c r="Y225" s="6">
        <f>IF($A225&gt;vars!$B$3,"",[1]plot80Nat!D223)</f>
        <v>1247.0046952962875</v>
      </c>
      <c r="Z225" s="6">
        <f>IF($A225&gt;vars!$B$3,"",[1]plot80Nat!E223)</f>
        <v>1360.5996455072948</v>
      </c>
    </row>
    <row r="226" spans="1:26" x14ac:dyDescent="0.35">
      <c r="A226" s="4">
        <v>202414</v>
      </c>
      <c r="B226" s="5">
        <v>45382</v>
      </c>
      <c r="D226" s="6">
        <f>IF($A226&gt;vars!$B$3,"",[1]plot0Nat!D224)</f>
        <v>492.118971824646</v>
      </c>
      <c r="E226" s="6">
        <f>IF($A226&gt;vars!$B$3,"",[1]plot0Nat!E224)</f>
        <v>546.005859375</v>
      </c>
      <c r="F226" s="4"/>
      <c r="G226" s="6">
        <f>IF($A226&gt;vars!$B$3,"",[1]plot1Nat!D224)</f>
        <v>125.93656539916992</v>
      </c>
      <c r="H226" s="6">
        <f>IF($A226&gt;vars!$B$3,"",[1]plot1Nat!E224)</f>
        <v>199.11567401885986</v>
      </c>
      <c r="I226" s="4"/>
      <c r="J226" s="6">
        <f>IF($A226&gt;vars!$B$3,"",[1]plot5Nat!D224)</f>
        <v>173.63554811477661</v>
      </c>
      <c r="K226" s="6">
        <f>IF($A226&gt;vars!$B$3,"",[1]plot5Nat!E224)</f>
        <v>151.02225629692262</v>
      </c>
      <c r="L226" s="4"/>
      <c r="M226" s="6">
        <f>IF($A226&gt;vars!$B$3,"",[1]plot20Nat!D224)</f>
        <v>975.63324499130249</v>
      </c>
      <c r="N226" s="6">
        <f>IF($A226&gt;vars!$B$3,"",[1]plot20Nat!E224)</f>
        <v>821.56239624241664</v>
      </c>
      <c r="O226" s="4"/>
      <c r="P226" s="6">
        <f>IF($A226&gt;vars!$B$3,"",[1]plot40Nat!D224)</f>
        <v>2165.8183445930481</v>
      </c>
      <c r="Q226" s="6">
        <f>IF($A226&gt;vars!$B$3,"",[1]plot40Nat!E224)</f>
        <v>2045.8138668550737</v>
      </c>
      <c r="R226" s="4"/>
      <c r="S226" s="6">
        <f>IF($A226&gt;vars!$B$3,"",[1]plot60Nat!D224)</f>
        <v>1669.0102252960205</v>
      </c>
      <c r="T226" s="6">
        <f>IF($A226&gt;vars!$B$3,"",[1]plot60Nat!E224)</f>
        <v>1619.7809110928808</v>
      </c>
      <c r="U226" s="4"/>
      <c r="V226" s="6">
        <f>IF($A226&gt;vars!$B$3,"",[1]plot70Nat!D224)</f>
        <v>1528.3976163864136</v>
      </c>
      <c r="W226" s="6">
        <f>IF($A226&gt;vars!$B$3,"",[1]plot70Nat!E224)</f>
        <v>1528.3005199532186</v>
      </c>
      <c r="X226" s="4"/>
      <c r="Y226" s="6">
        <f>IF($A226&gt;vars!$B$3,"",[1]plot80Nat!D224)</f>
        <v>1360.6765558719635</v>
      </c>
      <c r="Z226" s="6">
        <f>IF($A226&gt;vars!$B$3,"",[1]plot80Nat!E224)</f>
        <v>1394.8529614216925</v>
      </c>
    </row>
    <row r="227" spans="1:26" x14ac:dyDescent="0.35">
      <c r="A227" s="4">
        <v>202415</v>
      </c>
      <c r="B227" s="5">
        <v>45389</v>
      </c>
      <c r="D227" s="6">
        <f>IF($A227&gt;vars!$B$3,"",[1]plot0Nat!D225)</f>
        <v>515.95882892608643</v>
      </c>
      <c r="E227" s="6">
        <f>IF($A227&gt;vars!$B$3,"",[1]plot0Nat!E225)</f>
        <v>552.35922336578369</v>
      </c>
      <c r="F227" s="4"/>
      <c r="G227" s="6">
        <f>IF($A227&gt;vars!$B$3,"",[1]plot1Nat!D225)</f>
        <v>151.67248892784119</v>
      </c>
      <c r="H227" s="6">
        <f>IF($A227&gt;vars!$B$3,"",[1]plot1Nat!E225)</f>
        <v>200.16248631477356</v>
      </c>
      <c r="I227" s="4"/>
      <c r="J227" s="6">
        <f>IF($A227&gt;vars!$B$3,"",[1]plot5Nat!D225)</f>
        <v>164.78991913795471</v>
      </c>
      <c r="K227" s="6">
        <f>IF($A227&gt;vars!$B$3,"",[1]plot5Nat!E225)</f>
        <v>150.2334839970689</v>
      </c>
      <c r="L227" s="4"/>
      <c r="M227" s="6">
        <f>IF($A227&gt;vars!$B$3,"",[1]plot20Nat!D225)</f>
        <v>954.71682095527649</v>
      </c>
      <c r="N227" s="6">
        <f>IF($A227&gt;vars!$B$3,"",[1]plot20Nat!E225)</f>
        <v>815.92316584106266</v>
      </c>
      <c r="O227" s="4"/>
      <c r="P227" s="6">
        <f>IF($A227&gt;vars!$B$3,"",[1]plot40Nat!D225)</f>
        <v>2131.5796809196472</v>
      </c>
      <c r="Q227" s="6">
        <f>IF($A227&gt;vars!$B$3,"",[1]plot40Nat!E225)</f>
        <v>2029.0490248901399</v>
      </c>
      <c r="R227" s="4"/>
      <c r="S227" s="6">
        <f>IF($A227&gt;vars!$B$3,"",[1]plot60Nat!D225)</f>
        <v>1754.7089557647705</v>
      </c>
      <c r="T227" s="6">
        <f>IF($A227&gt;vars!$B$3,"",[1]plot60Nat!E225)</f>
        <v>1606.2084816304737</v>
      </c>
      <c r="U227" s="4"/>
      <c r="V227" s="6">
        <f>IF($A227&gt;vars!$B$3,"",[1]plot70Nat!D225)</f>
        <v>1635.4633641242981</v>
      </c>
      <c r="W227" s="6">
        <f>IF($A227&gt;vars!$B$3,"",[1]plot70Nat!E225)</f>
        <v>1518.2480029561939</v>
      </c>
      <c r="X227" s="4"/>
      <c r="Y227" s="6">
        <f>IF($A227&gt;vars!$B$3,"",[1]plot80Nat!D225)</f>
        <v>1447.3921899795532</v>
      </c>
      <c r="Z227" s="6">
        <f>IF($A227&gt;vars!$B$3,"",[1]plot80Nat!E225)</f>
        <v>1390.9201329082737</v>
      </c>
    </row>
    <row r="228" spans="1:26" x14ac:dyDescent="0.35">
      <c r="A228" s="4">
        <v>202416</v>
      </c>
      <c r="B228" s="5">
        <v>45396</v>
      </c>
      <c r="D228" s="6">
        <f>IF($A228&gt;vars!$B$3,"",[1]plot0Nat!D226)</f>
        <v>495.46748924255371</v>
      </c>
      <c r="E228" s="6">
        <f>IF($A228&gt;vars!$B$3,"",[1]plot0Nat!E226)</f>
        <v>562.2927417755127</v>
      </c>
      <c r="F228" s="4"/>
      <c r="G228" s="6">
        <f>IF($A228&gt;vars!$B$3,"",[1]plot1Nat!D226)</f>
        <v>142.12916803359985</v>
      </c>
      <c r="H228" s="6">
        <f>IF($A228&gt;vars!$B$3,"",[1]plot1Nat!E226)</f>
        <v>202.3662691116333</v>
      </c>
      <c r="I228" s="4"/>
      <c r="J228" s="6">
        <f>IF($A228&gt;vars!$B$3,"",[1]plot5Nat!D226)</f>
        <v>155.32974314689636</v>
      </c>
      <c r="K228" s="6">
        <f>IF($A228&gt;vars!$B$3,"",[1]plot5Nat!E226)</f>
        <v>148.90374760081406</v>
      </c>
      <c r="L228" s="4"/>
      <c r="M228" s="6">
        <f>IF($A228&gt;vars!$B$3,"",[1]plot20Nat!D226)</f>
        <v>899.24634599685669</v>
      </c>
      <c r="N228" s="6">
        <f>IF($A228&gt;vars!$B$3,"",[1]plot20Nat!E226)</f>
        <v>811.54596364647398</v>
      </c>
      <c r="O228" s="4"/>
      <c r="P228" s="6">
        <f>IF($A228&gt;vars!$B$3,"",[1]plot40Nat!D226)</f>
        <v>2123.5242938995361</v>
      </c>
      <c r="Q228" s="6">
        <f>IF($A228&gt;vars!$B$3,"",[1]plot40Nat!E226)</f>
        <v>2019.1466894323319</v>
      </c>
      <c r="R228" s="4"/>
      <c r="S228" s="6">
        <f>IF($A228&gt;vars!$B$3,"",[1]plot60Nat!D226)</f>
        <v>1700.9588556289673</v>
      </c>
      <c r="T228" s="6">
        <f>IF($A228&gt;vars!$B$3,"",[1]plot60Nat!E226)</f>
        <v>1598.4952362369672</v>
      </c>
      <c r="U228" s="4"/>
      <c r="V228" s="6">
        <f>IF($A228&gt;vars!$B$3,"",[1]plot70Nat!D226)</f>
        <v>1619.2695536613464</v>
      </c>
      <c r="W228" s="6">
        <f>IF($A228&gt;vars!$B$3,"",[1]plot70Nat!E226)</f>
        <v>1511.5608942600441</v>
      </c>
      <c r="X228" s="4"/>
      <c r="Y228" s="6">
        <f>IF($A228&gt;vars!$B$3,"",[1]plot80Nat!D226)</f>
        <v>1623.3139128684998</v>
      </c>
      <c r="Z228" s="6">
        <f>IF($A228&gt;vars!$B$3,"",[1]plot80Nat!E226)</f>
        <v>1385.9038218197545</v>
      </c>
    </row>
    <row r="229" spans="1:26" x14ac:dyDescent="0.35">
      <c r="A229" s="4">
        <v>202417</v>
      </c>
      <c r="B229" s="5">
        <v>45403</v>
      </c>
      <c r="D229" s="6">
        <f>IF($A229&gt;vars!$B$3,"",[1]plot0Nat!D227)</f>
        <v>528.85389995574951</v>
      </c>
      <c r="E229" s="6">
        <f>IF($A229&gt;vars!$B$3,"",[1]plot0Nat!E227)</f>
        <v>573.50737762451172</v>
      </c>
      <c r="F229" s="4"/>
      <c r="G229" s="6">
        <f>IF($A229&gt;vars!$B$3,"",[1]plot1Nat!D227)</f>
        <v>127.64657974243164</v>
      </c>
      <c r="H229" s="6">
        <f>IF($A229&gt;vars!$B$3,"",[1]plot1Nat!E227)</f>
        <v>203.89153575897217</v>
      </c>
      <c r="I229" s="4"/>
      <c r="J229" s="6">
        <f>IF($A229&gt;vars!$B$3,"",[1]plot5Nat!D227)</f>
        <v>154.70416164398193</v>
      </c>
      <c r="K229" s="6">
        <f>IF($A229&gt;vars!$B$3,"",[1]plot5Nat!E227)</f>
        <v>150.02929092925743</v>
      </c>
      <c r="L229" s="4"/>
      <c r="M229" s="6">
        <f>IF($A229&gt;vars!$B$3,"",[1]plot20Nat!D227)</f>
        <v>892.41421353816986</v>
      </c>
      <c r="N229" s="6">
        <f>IF($A229&gt;vars!$B$3,"",[1]plot20Nat!E227)</f>
        <v>819.4365760471444</v>
      </c>
      <c r="O229" s="4"/>
      <c r="P229" s="6">
        <f>IF($A229&gt;vars!$B$3,"",[1]plot40Nat!D227)</f>
        <v>2008.4469945430756</v>
      </c>
      <c r="Q229" s="6">
        <f>IF($A229&gt;vars!$B$3,"",[1]plot40Nat!E227)</f>
        <v>2039.5955098503891</v>
      </c>
      <c r="R229" s="4"/>
      <c r="S229" s="6">
        <f>IF($A229&gt;vars!$B$3,"",[1]plot60Nat!D227)</f>
        <v>1678.7640752792358</v>
      </c>
      <c r="T229" s="6">
        <f>IF($A229&gt;vars!$B$3,"",[1]plot60Nat!E227)</f>
        <v>1614.4005076558767</v>
      </c>
      <c r="U229" s="4"/>
      <c r="V229" s="6">
        <f>IF($A229&gt;vars!$B$3,"",[1]plot70Nat!D227)</f>
        <v>1638.9929723739624</v>
      </c>
      <c r="W229" s="6">
        <f>IF($A229&gt;vars!$B$3,"",[1]plot70Nat!E227)</f>
        <v>1524.3808555481628</v>
      </c>
      <c r="X229" s="4"/>
      <c r="Y229" s="6">
        <f>IF($A229&gt;vars!$B$3,"",[1]plot80Nat!D227)</f>
        <v>1544.9660148620605</v>
      </c>
      <c r="Z229" s="6">
        <f>IF($A229&gt;vars!$B$3,"",[1]plot80Nat!E227)</f>
        <v>1394.0206185162617</v>
      </c>
    </row>
    <row r="230" spans="1:26" x14ac:dyDescent="0.35">
      <c r="A230" s="4">
        <v>202418</v>
      </c>
      <c r="B230" s="5">
        <v>45410</v>
      </c>
      <c r="D230" s="6">
        <f>IF($A230&gt;vars!$B$3,"",[1]plot0Nat!D228)</f>
        <v>540.17783403396606</v>
      </c>
      <c r="E230" s="6">
        <f>IF($A230&gt;vars!$B$3,"",[1]plot0Nat!E228)</f>
        <v>587.40434551239014</v>
      </c>
      <c r="F230" s="4"/>
      <c r="G230" s="6">
        <f>IF($A230&gt;vars!$B$3,"",[1]plot1Nat!D228)</f>
        <v>198.69664764404297</v>
      </c>
      <c r="H230" s="6">
        <f>IF($A230&gt;vars!$B$3,"",[1]plot1Nat!E228)</f>
        <v>204.9938588142395</v>
      </c>
      <c r="I230" s="4"/>
      <c r="J230" s="6">
        <f>IF($A230&gt;vars!$B$3,"",[1]plot5Nat!D228)</f>
        <v>174.53611904382706</v>
      </c>
      <c r="K230" s="6">
        <f>IF($A230&gt;vars!$B$3,"",[1]plot5Nat!E228)</f>
        <v>158.48454384099961</v>
      </c>
      <c r="L230" s="4"/>
      <c r="M230" s="6">
        <f>IF($A230&gt;vars!$B$3,"",[1]plot20Nat!D228)</f>
        <v>1008.0918636322021</v>
      </c>
      <c r="N230" s="6">
        <f>IF($A230&gt;vars!$B$3,"",[1]plot20Nat!E228)</f>
        <v>865.4190576735873</v>
      </c>
      <c r="O230" s="4"/>
      <c r="P230" s="6">
        <f>IF($A230&gt;vars!$B$3,"",[1]plot40Nat!D228)</f>
        <v>2221.9410538673401</v>
      </c>
      <c r="Q230" s="6">
        <f>IF($A230&gt;vars!$B$3,"",[1]plot40Nat!E228)</f>
        <v>2153.7385286361819</v>
      </c>
      <c r="R230" s="4"/>
      <c r="S230" s="6">
        <f>IF($A230&gt;vars!$B$3,"",[1]plot60Nat!D228)</f>
        <v>1824.5181202888489</v>
      </c>
      <c r="T230" s="6">
        <f>IF($A230&gt;vars!$B$3,"",[1]plot60Nat!E228)</f>
        <v>1707.5447938637262</v>
      </c>
      <c r="U230" s="4"/>
      <c r="V230" s="6">
        <f>IF($A230&gt;vars!$B$3,"",[1]plot70Nat!D228)</f>
        <v>1752.7266621589661</v>
      </c>
      <c r="W230" s="6">
        <f>IF($A230&gt;vars!$B$3,"",[1]plot70Nat!E228)</f>
        <v>1615.9280161799147</v>
      </c>
      <c r="X230" s="4"/>
      <c r="Y230" s="6">
        <f>IF($A230&gt;vars!$B$3,"",[1]plot80Nat!D228)</f>
        <v>1591.3575005531311</v>
      </c>
      <c r="Z230" s="6">
        <f>IF($A230&gt;vars!$B$3,"",[1]plot80Nat!E228)</f>
        <v>1484.2290540842687</v>
      </c>
    </row>
    <row r="231" spans="1:26" x14ac:dyDescent="0.35">
      <c r="A231" s="4">
        <v>202419</v>
      </c>
      <c r="B231" s="5">
        <v>45417</v>
      </c>
      <c r="D231" s="6">
        <f>IF($A231&gt;vars!$B$3,"",[1]plot0Nat!D229)</f>
        <v>595.81637763977051</v>
      </c>
      <c r="E231" s="6">
        <f>IF($A231&gt;vars!$B$3,"",[1]plot0Nat!E229)</f>
        <v>603.36398983001709</v>
      </c>
      <c r="F231" s="4"/>
      <c r="G231" s="6">
        <f>IF($A231&gt;vars!$B$3,"",[1]plot1Nat!D229)</f>
        <v>133.92997395992279</v>
      </c>
      <c r="H231" s="6">
        <f>IF($A231&gt;vars!$B$3,"",[1]plot1Nat!E229)</f>
        <v>208.42162132263184</v>
      </c>
      <c r="I231" s="4"/>
      <c r="J231" s="6">
        <f>IF($A231&gt;vars!$B$3,"",[1]plot5Nat!D229)</f>
        <v>188.65004682540894</v>
      </c>
      <c r="K231" s="6">
        <f>IF($A231&gt;vars!$B$3,"",[1]plot5Nat!E229)</f>
        <v>161.59504947772015</v>
      </c>
      <c r="L231" s="4"/>
      <c r="M231" s="6">
        <f>IF($A231&gt;vars!$B$3,"",[1]plot20Nat!D229)</f>
        <v>1051.8465341329575</v>
      </c>
      <c r="N231" s="6">
        <f>IF($A231&gt;vars!$B$3,"",[1]plot20Nat!E229)</f>
        <v>882.40160580970121</v>
      </c>
      <c r="O231" s="4"/>
      <c r="P231" s="6">
        <f>IF($A231&gt;vars!$B$3,"",[1]plot40Nat!D229)</f>
        <v>2425.5807814598083</v>
      </c>
      <c r="Q231" s="6">
        <f>IF($A231&gt;vars!$B$3,"",[1]plot40Nat!E229)</f>
        <v>2200.7435605744017</v>
      </c>
      <c r="R231" s="4"/>
      <c r="S231" s="6">
        <f>IF($A231&gt;vars!$B$3,"",[1]plot60Nat!D229)</f>
        <v>2063.0511016845703</v>
      </c>
      <c r="T231" s="6">
        <f>IF($A231&gt;vars!$B$3,"",[1]plot60Nat!E229)</f>
        <v>1740.9723901801488</v>
      </c>
      <c r="U231" s="4"/>
      <c r="V231" s="6">
        <f>IF($A231&gt;vars!$B$3,"",[1]plot70Nat!D229)</f>
        <v>1761.7016181945801</v>
      </c>
      <c r="W231" s="6">
        <f>IF($A231&gt;vars!$B$3,"",[1]plot70Nat!E229)</f>
        <v>1641.1608045845157</v>
      </c>
      <c r="X231" s="4"/>
      <c r="Y231" s="6">
        <f>IF($A231&gt;vars!$B$3,"",[1]plot80Nat!D229)</f>
        <v>1698.1504912376404</v>
      </c>
      <c r="Z231" s="6">
        <f>IF($A231&gt;vars!$B$3,"",[1]plot80Nat!E229)</f>
        <v>1493.320478568952</v>
      </c>
    </row>
    <row r="232" spans="1:26" x14ac:dyDescent="0.35">
      <c r="A232" s="4">
        <v>202420</v>
      </c>
      <c r="B232" s="5">
        <v>45424</v>
      </c>
      <c r="D232" s="6">
        <f>IF($A232&gt;vars!$B$3,"",[1]plot0Nat!D230)</f>
        <v>590.41455841064453</v>
      </c>
      <c r="E232" s="6">
        <f>IF($A232&gt;vars!$B$3,"",[1]plot0Nat!E230)</f>
        <v>619.39352035522461</v>
      </c>
      <c r="F232" s="4"/>
      <c r="G232" s="6">
        <f>IF($A232&gt;vars!$B$3,"",[1]plot1Nat!D230)</f>
        <v>155.52441918849945</v>
      </c>
      <c r="H232" s="6">
        <f>IF($A232&gt;vars!$B$3,"",[1]plot1Nat!E230)</f>
        <v>213.4098687171936</v>
      </c>
      <c r="I232" s="4"/>
      <c r="J232" s="6">
        <f>IF($A232&gt;vars!$B$3,"",[1]plot5Nat!D230)</f>
        <v>148.21569740772247</v>
      </c>
      <c r="K232" s="6">
        <f>IF($A232&gt;vars!$B$3,"",[1]plot5Nat!E230)</f>
        <v>162.01476728667367</v>
      </c>
      <c r="L232" s="4"/>
      <c r="M232" s="6">
        <f>IF($A232&gt;vars!$B$3,"",[1]plot20Nat!D230)</f>
        <v>990.87253415584564</v>
      </c>
      <c r="N232" s="6">
        <f>IF($A232&gt;vars!$B$3,"",[1]plot20Nat!E230)</f>
        <v>887.06896164148282</v>
      </c>
      <c r="O232" s="4"/>
      <c r="P232" s="6">
        <f>IF($A232&gt;vars!$B$3,"",[1]plot40Nat!D230)</f>
        <v>2558.6911408901215</v>
      </c>
      <c r="Q232" s="6">
        <f>IF($A232&gt;vars!$B$3,"",[1]plot40Nat!E230)</f>
        <v>2212.6669975628251</v>
      </c>
      <c r="R232" s="4"/>
      <c r="S232" s="6">
        <f>IF($A232&gt;vars!$B$3,"",[1]plot60Nat!D230)</f>
        <v>1984.7331800460815</v>
      </c>
      <c r="T232" s="6">
        <f>IF($A232&gt;vars!$B$3,"",[1]plot60Nat!E230)</f>
        <v>1750.8497608506018</v>
      </c>
      <c r="U232" s="4"/>
      <c r="V232" s="6">
        <f>IF($A232&gt;vars!$B$3,"",[1]plot70Nat!D230)</f>
        <v>1917.1644945144653</v>
      </c>
      <c r="W232" s="6">
        <f>IF($A232&gt;vars!$B$3,"",[1]plot70Nat!E230)</f>
        <v>1651.8594408332513</v>
      </c>
      <c r="X232" s="4"/>
      <c r="Y232" s="6">
        <f>IF($A232&gt;vars!$B$3,"",[1]plot80Nat!D230)</f>
        <v>1773.9857997894287</v>
      </c>
      <c r="Z232" s="6">
        <f>IF($A232&gt;vars!$B$3,"",[1]plot80Nat!E230)</f>
        <v>1507.3969042916735</v>
      </c>
    </row>
    <row r="233" spans="1:26" x14ac:dyDescent="0.35">
      <c r="A233" s="4">
        <v>202421</v>
      </c>
      <c r="B233" s="5">
        <v>45431</v>
      </c>
      <c r="D233" s="6">
        <f>IF($A233&gt;vars!$B$3,"",[1]plot0Nat!D231)</f>
        <v>579.58249855041504</v>
      </c>
      <c r="E233" s="6">
        <f>IF($A233&gt;vars!$B$3,"",[1]plot0Nat!E231)</f>
        <v>632.34091186523438</v>
      </c>
      <c r="F233" s="4"/>
      <c r="G233" s="6">
        <f>IF($A233&gt;vars!$B$3,"",[1]plot1Nat!D231)</f>
        <v>173.07541251182556</v>
      </c>
      <c r="H233" s="6">
        <f>IF($A233&gt;vars!$B$3,"",[1]plot1Nat!E231)</f>
        <v>215.26622867584229</v>
      </c>
      <c r="I233" s="4"/>
      <c r="J233" s="6">
        <f>IF($A233&gt;vars!$B$3,"",[1]plot5Nat!D231)</f>
        <v>163.84264862537384</v>
      </c>
      <c r="K233" s="6">
        <f>IF($A233&gt;vars!$B$3,"",[1]plot5Nat!E231)</f>
        <v>160.07914373401954</v>
      </c>
      <c r="L233" s="4"/>
      <c r="M233" s="6">
        <f>IF($A233&gt;vars!$B$3,"",[1]plot20Nat!D231)</f>
        <v>1008.5711452960968</v>
      </c>
      <c r="N233" s="6">
        <f>IF($A233&gt;vars!$B$3,"",[1]plot20Nat!E231)</f>
        <v>876.81325536167822</v>
      </c>
      <c r="O233" s="4"/>
      <c r="P233" s="6">
        <f>IF($A233&gt;vars!$B$3,"",[1]plot40Nat!D231)</f>
        <v>2504.2560091018677</v>
      </c>
      <c r="Q233" s="6">
        <f>IF($A233&gt;vars!$B$3,"",[1]plot40Nat!E231)</f>
        <v>2185.2646430492141</v>
      </c>
      <c r="R233" s="4"/>
      <c r="S233" s="6">
        <f>IF($A233&gt;vars!$B$3,"",[1]plot60Nat!D231)</f>
        <v>2012.8530731201172</v>
      </c>
      <c r="T233" s="6">
        <f>IF($A233&gt;vars!$B$3,"",[1]plot60Nat!E231)</f>
        <v>1728.084205874165</v>
      </c>
      <c r="U233" s="4"/>
      <c r="V233" s="6">
        <f>IF($A233&gt;vars!$B$3,"",[1]plot70Nat!D231)</f>
        <v>1822.9305386543274</v>
      </c>
      <c r="W233" s="6">
        <f>IF($A233&gt;vars!$B$3,"",[1]plot70Nat!E231)</f>
        <v>1632.4587758569996</v>
      </c>
      <c r="X233" s="4"/>
      <c r="Y233" s="6">
        <f>IF($A233&gt;vars!$B$3,"",[1]plot80Nat!D231)</f>
        <v>1645.7456412315369</v>
      </c>
      <c r="Z233" s="6">
        <f>IF($A233&gt;vars!$B$3,"",[1]plot80Nat!E231)</f>
        <v>1492.3882935067024</v>
      </c>
    </row>
    <row r="234" spans="1:26" x14ac:dyDescent="0.35">
      <c r="A234" s="4">
        <v>202422</v>
      </c>
      <c r="B234" s="5">
        <v>45438</v>
      </c>
      <c r="D234" s="6">
        <f>IF($A234&gt;vars!$B$3,"",[1]plot0Nat!D232)</f>
        <v>605.55001354217529</v>
      </c>
      <c r="E234" s="6">
        <f>IF($A234&gt;vars!$B$3,"",[1]plot0Nat!E232)</f>
        <v>639.84451198577881</v>
      </c>
      <c r="F234" s="4"/>
      <c r="G234" s="6">
        <f>IF($A234&gt;vars!$B$3,"",[1]plot1Nat!D232)</f>
        <v>179.7517614364624</v>
      </c>
      <c r="H234" s="6">
        <f>IF($A234&gt;vars!$B$3,"",[1]plot1Nat!E232)</f>
        <v>214.89968776702881</v>
      </c>
      <c r="I234" s="4"/>
      <c r="J234" s="6">
        <f>IF($A234&gt;vars!$B$3,"",[1]plot5Nat!D232)</f>
        <v>154.53279268741608</v>
      </c>
      <c r="K234" s="6">
        <f>IF($A234&gt;vars!$B$3,"",[1]plot5Nat!E232)</f>
        <v>169.15528634883535</v>
      </c>
      <c r="L234" s="4"/>
      <c r="M234" s="6">
        <f>IF($A234&gt;vars!$B$3,"",[1]plot20Nat!D232)</f>
        <v>1080.6434799432755</v>
      </c>
      <c r="N234" s="6">
        <f>IF($A234&gt;vars!$B$3,"",[1]plot20Nat!E232)</f>
        <v>925.09251505129839</v>
      </c>
      <c r="O234" s="4"/>
      <c r="P234" s="6">
        <f>IF($A234&gt;vars!$B$3,"",[1]plot40Nat!D232)</f>
        <v>2573.3261318206787</v>
      </c>
      <c r="Q234" s="6">
        <f>IF($A234&gt;vars!$B$3,"",[1]plot40Nat!E232)</f>
        <v>2307.3742531833677</v>
      </c>
      <c r="R234" s="4"/>
      <c r="S234" s="6">
        <f>IF($A234&gt;vars!$B$3,"",[1]plot60Nat!D232)</f>
        <v>1998.4707040786743</v>
      </c>
      <c r="T234" s="6">
        <f>IF($A234&gt;vars!$B$3,"",[1]plot60Nat!E232)</f>
        <v>1825.2051549115106</v>
      </c>
      <c r="U234" s="4"/>
      <c r="V234" s="6">
        <f>IF($A234&gt;vars!$B$3,"",[1]plot70Nat!D232)</f>
        <v>1891.8603897094727</v>
      </c>
      <c r="W234" s="6">
        <f>IF($A234&gt;vars!$B$3,"",[1]plot70Nat!E232)</f>
        <v>1722.995098735475</v>
      </c>
      <c r="X234" s="4"/>
      <c r="Y234" s="6">
        <f>IF($A234&gt;vars!$B$3,"",[1]plot80Nat!D232)</f>
        <v>1853.0450658798218</v>
      </c>
      <c r="Z234" s="6">
        <f>IF($A234&gt;vars!$B$3,"",[1]plot80Nat!E232)</f>
        <v>1573.5487026127275</v>
      </c>
    </row>
    <row r="235" spans="1:26" x14ac:dyDescent="0.35">
      <c r="A235" s="4">
        <v>202423</v>
      </c>
      <c r="B235" s="5">
        <v>45445</v>
      </c>
      <c r="D235" s="6">
        <f>IF($A235&gt;vars!$B$3,"",[1]plot0Nat!D233)</f>
        <v>727.72581577301025</v>
      </c>
      <c r="E235" s="6">
        <f>IF($A235&gt;vars!$B$3,"",[1]plot0Nat!E233)</f>
        <v>642.61616516113281</v>
      </c>
      <c r="F235" s="4"/>
      <c r="G235" s="6">
        <f>IF($A235&gt;vars!$B$3,"",[1]plot1Nat!D233)</f>
        <v>216.90953326225281</v>
      </c>
      <c r="H235" s="6">
        <f>IF($A235&gt;vars!$B$3,"",[1]plot1Nat!E233)</f>
        <v>212.38018798828125</v>
      </c>
      <c r="I235" s="4"/>
      <c r="J235" s="6">
        <f>IF($A235&gt;vars!$B$3,"",[1]plot5Nat!D233)</f>
        <v>185.64556676149368</v>
      </c>
      <c r="K235" s="6">
        <f>IF($A235&gt;vars!$B$3,"",[1]plot5Nat!E233)</f>
        <v>180.31077303255125</v>
      </c>
      <c r="L235" s="4"/>
      <c r="M235" s="6">
        <f>IF($A235&gt;vars!$B$3,"",[1]plot20Nat!D233)</f>
        <v>1142.9331434965134</v>
      </c>
      <c r="N235" s="6">
        <f>IF($A235&gt;vars!$B$3,"",[1]plot20Nat!E233)</f>
        <v>989.37885968059288</v>
      </c>
      <c r="O235" s="4"/>
      <c r="P235" s="6">
        <f>IF($A235&gt;vars!$B$3,"",[1]plot40Nat!D233)</f>
        <v>2633.8656072616577</v>
      </c>
      <c r="Q235" s="6">
        <f>IF($A235&gt;vars!$B$3,"",[1]plot40Nat!E233)</f>
        <v>2469.7587465625247</v>
      </c>
      <c r="R235" s="4"/>
      <c r="S235" s="6">
        <f>IF($A235&gt;vars!$B$3,"",[1]plot60Nat!D233)</f>
        <v>2159.4182682037354</v>
      </c>
      <c r="T235" s="6">
        <f>IF($A235&gt;vars!$B$3,"",[1]plot60Nat!E233)</f>
        <v>1953.0313634190359</v>
      </c>
      <c r="U235" s="4"/>
      <c r="V235" s="6">
        <f>IF($A235&gt;vars!$B$3,"",[1]plot70Nat!D233)</f>
        <v>2008.0211734771729</v>
      </c>
      <c r="W235" s="6">
        <f>IF($A235&gt;vars!$B$3,"",[1]plot70Nat!E233)</f>
        <v>1840.1595977531078</v>
      </c>
      <c r="X235" s="4"/>
      <c r="Y235" s="6">
        <f>IF($A235&gt;vars!$B$3,"",[1]plot80Nat!D233)</f>
        <v>1973.6073293685913</v>
      </c>
      <c r="Z235" s="6">
        <f>IF($A235&gt;vars!$B$3,"",[1]plot80Nat!E233)</f>
        <v>1680.1132238630962</v>
      </c>
    </row>
    <row r="236" spans="1:26" x14ac:dyDescent="0.35">
      <c r="A236" s="4">
        <v>202424</v>
      </c>
      <c r="B236" s="5">
        <v>45452</v>
      </c>
      <c r="D236" s="6">
        <f>IF($A236&gt;vars!$B$3,"",[1]plot0Nat!D234)</f>
        <v>547.14070892333984</v>
      </c>
      <c r="E236" s="6">
        <f>IF($A236&gt;vars!$B$3,"",[1]plot0Nat!E234)</f>
        <v>645.85611534118652</v>
      </c>
      <c r="F236" s="4"/>
      <c r="G236" s="6">
        <f>IF($A236&gt;vars!$B$3,"",[1]plot1Nat!D234)</f>
        <v>184.09237456321716</v>
      </c>
      <c r="H236" s="6">
        <f>IF($A236&gt;vars!$B$3,"",[1]plot1Nat!E234)</f>
        <v>207.74387454986572</v>
      </c>
      <c r="I236" s="4"/>
      <c r="J236" s="6">
        <f>IF($A236&gt;vars!$B$3,"",[1]plot5Nat!D234)</f>
        <v>191.92979180812836</v>
      </c>
      <c r="K236" s="6">
        <f>IF($A236&gt;vars!$B$3,"",[1]plot5Nat!E234)</f>
        <v>182.69451700904057</v>
      </c>
      <c r="L236" s="4"/>
      <c r="M236" s="6">
        <f>IF($A236&gt;vars!$B$3,"",[1]plot20Nat!D234)</f>
        <v>1088.7154338359833</v>
      </c>
      <c r="N236" s="6">
        <f>IF($A236&gt;vars!$B$3,"",[1]plot20Nat!E234)</f>
        <v>1000.6124290558087</v>
      </c>
      <c r="O236" s="4"/>
      <c r="P236" s="6">
        <f>IF($A236&gt;vars!$B$3,"",[1]plot40Nat!D234)</f>
        <v>2553.5756855010986</v>
      </c>
      <c r="Q236" s="6">
        <f>IF($A236&gt;vars!$B$3,"",[1]plot40Nat!E234)</f>
        <v>2498.3186283417431</v>
      </c>
      <c r="R236" s="4"/>
      <c r="S236" s="6">
        <f>IF($A236&gt;vars!$B$3,"",[1]plot60Nat!D234)</f>
        <v>2236.8254823684692</v>
      </c>
      <c r="T236" s="6">
        <f>IF($A236&gt;vars!$B$3,"",[1]plot60Nat!E234)</f>
        <v>1976.6827048410621</v>
      </c>
      <c r="U236" s="4"/>
      <c r="V236" s="6">
        <f>IF($A236&gt;vars!$B$3,"",[1]plot70Nat!D234)</f>
        <v>2109.0568513870239</v>
      </c>
      <c r="W236" s="6">
        <f>IF($A236&gt;vars!$B$3,"",[1]plot70Nat!E234)</f>
        <v>1863.9018014566047</v>
      </c>
      <c r="X236" s="4"/>
      <c r="Y236" s="6">
        <f>IF($A236&gt;vars!$B$3,"",[1]plot80Nat!D234)</f>
        <v>1958.3952574729919</v>
      </c>
      <c r="Z236" s="6">
        <f>IF($A236&gt;vars!$B$3,"",[1]plot80Nat!E234)</f>
        <v>1702.6514384949082</v>
      </c>
    </row>
    <row r="237" spans="1:26" x14ac:dyDescent="0.35">
      <c r="A237" s="4">
        <v>202425</v>
      </c>
      <c r="B237" s="5">
        <v>45459</v>
      </c>
      <c r="D237" s="6">
        <f>IF($A237&gt;vars!$B$3,"",[1]plot0Nat!D235)</f>
        <v>501.00197601318359</v>
      </c>
      <c r="E237" s="6">
        <f>IF($A237&gt;vars!$B$3,"",[1]plot0Nat!E235)</f>
        <v>644.34567832946777</v>
      </c>
      <c r="F237" s="4"/>
      <c r="G237" s="6">
        <f>IF($A237&gt;vars!$B$3,"",[1]plot1Nat!D235)</f>
        <v>175.25787460803986</v>
      </c>
      <c r="H237" s="6">
        <f>IF($A237&gt;vars!$B$3,"",[1]plot1Nat!E235)</f>
        <v>203.93230056762695</v>
      </c>
      <c r="I237" s="4"/>
      <c r="J237" s="6">
        <f>IF($A237&gt;vars!$B$3,"",[1]plot5Nat!D235)</f>
        <v>154.62530940771103</v>
      </c>
      <c r="K237" s="6">
        <f>IF($A237&gt;vars!$B$3,"",[1]plot5Nat!E235)</f>
        <v>180.47169138783738</v>
      </c>
      <c r="L237" s="4"/>
      <c r="M237" s="6">
        <f>IF($A237&gt;vars!$B$3,"",[1]plot20Nat!D235)</f>
        <v>1063.7804315090179</v>
      </c>
      <c r="N237" s="6">
        <f>IF($A237&gt;vars!$B$3,"",[1]plot20Nat!E235)</f>
        <v>989.50625954040663</v>
      </c>
      <c r="O237" s="4"/>
      <c r="P237" s="6">
        <f>IF($A237&gt;vars!$B$3,"",[1]plot40Nat!D235)</f>
        <v>2329.4185843467712</v>
      </c>
      <c r="Q237" s="6">
        <f>IF($A237&gt;vars!$B$3,"",[1]plot40Nat!E235)</f>
        <v>2470.0642954958339</v>
      </c>
      <c r="R237" s="4"/>
      <c r="S237" s="6">
        <f>IF($A237&gt;vars!$B$3,"",[1]plot60Nat!D235)</f>
        <v>2003.6180591583252</v>
      </c>
      <c r="T237" s="6">
        <f>IF($A237&gt;vars!$B$3,"",[1]plot60Nat!E235)</f>
        <v>1954.4245706437532</v>
      </c>
      <c r="U237" s="4"/>
      <c r="V237" s="6">
        <f>IF($A237&gt;vars!$B$3,"",[1]plot70Nat!D235)</f>
        <v>1999.0842370986938</v>
      </c>
      <c r="W237" s="6">
        <f>IF($A237&gt;vars!$B$3,"",[1]plot70Nat!E235)</f>
        <v>1845.4992860349605</v>
      </c>
      <c r="X237" s="4"/>
      <c r="Y237" s="6">
        <f>IF($A237&gt;vars!$B$3,"",[1]plot80Nat!D235)</f>
        <v>1920.7508020401001</v>
      </c>
      <c r="Z237" s="6">
        <f>IF($A237&gt;vars!$B$3,"",[1]plot80Nat!E235)</f>
        <v>1689.2365986711795</v>
      </c>
    </row>
    <row r="238" spans="1:26" x14ac:dyDescent="0.35">
      <c r="A238" s="4">
        <v>202426</v>
      </c>
      <c r="B238" s="5">
        <v>45466</v>
      </c>
      <c r="D238" s="6">
        <f>IF($A238&gt;vars!$B$3,"",[1]plot0Nat!D236)</f>
        <v>511.5128059387207</v>
      </c>
      <c r="E238" s="6">
        <f>IF($A238&gt;vars!$B$3,"",[1]plot0Nat!E236)</f>
        <v>641.84367084503174</v>
      </c>
      <c r="F238" s="4"/>
      <c r="G238" s="6">
        <f>IF($A238&gt;vars!$B$3,"",[1]plot1Nat!D236)</f>
        <v>128.30172419548035</v>
      </c>
      <c r="H238" s="6">
        <f>IF($A238&gt;vars!$B$3,"",[1]plot1Nat!E236)</f>
        <v>198.85863828659058</v>
      </c>
      <c r="I238" s="4"/>
      <c r="J238" s="6">
        <f>IF($A238&gt;vars!$B$3,"",[1]plot5Nat!D236)</f>
        <v>150.71895825862885</v>
      </c>
      <c r="K238" s="6">
        <f>IF($A238&gt;vars!$B$3,"",[1]plot5Nat!E236)</f>
        <v>178.97897540719734</v>
      </c>
      <c r="L238" s="4"/>
      <c r="M238" s="6">
        <f>IF($A238&gt;vars!$B$3,"",[1]plot20Nat!D236)</f>
        <v>1012.3730700016022</v>
      </c>
      <c r="N238" s="6">
        <f>IF($A238&gt;vars!$B$3,"",[1]plot20Nat!E236)</f>
        <v>983.16125019232686</v>
      </c>
      <c r="O238" s="4"/>
      <c r="P238" s="6">
        <f>IF($A238&gt;vars!$B$3,"",[1]plot40Nat!D236)</f>
        <v>2332.1548314094543</v>
      </c>
      <c r="Q238" s="6">
        <f>IF($A238&gt;vars!$B$3,"",[1]plot40Nat!E236)</f>
        <v>2452.164911603094</v>
      </c>
      <c r="R238" s="4"/>
      <c r="S238" s="6">
        <f>IF($A238&gt;vars!$B$3,"",[1]plot60Nat!D236)</f>
        <v>1914.6165409088135</v>
      </c>
      <c r="T238" s="6">
        <f>IF($A238&gt;vars!$B$3,"",[1]plot60Nat!E236)</f>
        <v>1940.4519218102009</v>
      </c>
      <c r="U238" s="4"/>
      <c r="V238" s="6">
        <f>IF($A238&gt;vars!$B$3,"",[1]plot70Nat!D236)</f>
        <v>1828.1920804977417</v>
      </c>
      <c r="W238" s="6">
        <f>IF($A238&gt;vars!$B$3,"",[1]plot70Nat!E236)</f>
        <v>1829.985233872884</v>
      </c>
      <c r="X238" s="4"/>
      <c r="Y238" s="6">
        <f>IF($A238&gt;vars!$B$3,"",[1]plot80Nat!D236)</f>
        <v>1760.4098362922668</v>
      </c>
      <c r="Z238" s="6">
        <f>IF($A238&gt;vars!$B$3,"",[1]plot80Nat!E236)</f>
        <v>1676.581913553875</v>
      </c>
    </row>
    <row r="239" spans="1:26" x14ac:dyDescent="0.35">
      <c r="A239" s="4">
        <v>202427</v>
      </c>
      <c r="B239" s="5">
        <v>45473</v>
      </c>
      <c r="D239" s="6">
        <f>IF($A239&gt;vars!$B$3,"",[1]plot0Nat!D237)</f>
        <v>642.58452796936035</v>
      </c>
      <c r="E239" s="6">
        <f>IF($A239&gt;vars!$B$3,"",[1]plot0Nat!E237)</f>
        <v>638.7757682800293</v>
      </c>
      <c r="F239" s="4"/>
      <c r="G239" s="6">
        <f>IF($A239&gt;vars!$B$3,"",[1]plot1Nat!D237)</f>
        <v>174.23698151111603</v>
      </c>
      <c r="H239" s="6">
        <f>IF($A239&gt;vars!$B$3,"",[1]plot1Nat!E237)</f>
        <v>196.30131244659424</v>
      </c>
      <c r="I239" s="4"/>
      <c r="J239" s="6">
        <f>IF($A239&gt;vars!$B$3,"",[1]plot5Nat!D237)</f>
        <v>171.4101402759552</v>
      </c>
      <c r="K239" s="6">
        <f>IF($A239&gt;vars!$B$3,"",[1]plot5Nat!E237)</f>
        <v>181.06096761110729</v>
      </c>
      <c r="L239" s="4"/>
      <c r="M239" s="6">
        <f>IF($A239&gt;vars!$B$3,"",[1]plot20Nat!D237)</f>
        <v>1125.7925515174866</v>
      </c>
      <c r="N239" s="6">
        <f>IF($A239&gt;vars!$B$3,"",[1]plot20Nat!E237)</f>
        <v>993.92082629197989</v>
      </c>
      <c r="O239" s="4"/>
      <c r="P239" s="6">
        <f>IF($A239&gt;vars!$B$3,"",[1]plot40Nat!D237)</f>
        <v>2286.0454459190369</v>
      </c>
      <c r="Q239" s="6">
        <f>IF($A239&gt;vars!$B$3,"",[1]plot40Nat!E237)</f>
        <v>2480.2767320615721</v>
      </c>
      <c r="R239" s="4"/>
      <c r="S239" s="6">
        <f>IF($A239&gt;vars!$B$3,"",[1]plot60Nat!D237)</f>
        <v>1896.2945356369019</v>
      </c>
      <c r="T239" s="6">
        <f>IF($A239&gt;vars!$B$3,"",[1]plot60Nat!E237)</f>
        <v>1962.0646443398707</v>
      </c>
      <c r="U239" s="4"/>
      <c r="V239" s="6">
        <f>IF($A239&gt;vars!$B$3,"",[1]plot70Nat!D237)</f>
        <v>1816.735634803772</v>
      </c>
      <c r="W239" s="6">
        <f>IF($A239&gt;vars!$B$3,"",[1]plot70Nat!E237)</f>
        <v>1846.835178474862</v>
      </c>
      <c r="X239" s="4"/>
      <c r="Y239" s="6">
        <f>IF($A239&gt;vars!$B$3,"",[1]plot80Nat!D237)</f>
        <v>1883.3313241004944</v>
      </c>
      <c r="Z239" s="6">
        <f>IF($A239&gt;vars!$B$3,"",[1]plot80Nat!E237)</f>
        <v>1682.9411861173528</v>
      </c>
    </row>
    <row r="240" spans="1:26" x14ac:dyDescent="0.35">
      <c r="A240" s="4">
        <v>202428</v>
      </c>
      <c r="B240" s="5">
        <v>45480</v>
      </c>
      <c r="D240" s="6">
        <f>IF($A240&gt;vars!$B$3,"",[1]plot0Nat!D238)</f>
        <v>559.54829788208008</v>
      </c>
      <c r="E240" s="6">
        <f>IF($A240&gt;vars!$B$3,"",[1]plot0Nat!E238)</f>
        <v>633.82168006896973</v>
      </c>
      <c r="F240" s="4"/>
      <c r="G240" s="6">
        <f>IF($A240&gt;vars!$B$3,"",[1]plot1Nat!D238)</f>
        <v>156.39548850059509</v>
      </c>
      <c r="H240" s="6">
        <f>IF($A240&gt;vars!$B$3,"",[1]plot1Nat!E238)</f>
        <v>192.49211931228638</v>
      </c>
      <c r="I240" s="4"/>
      <c r="J240" s="6">
        <f>IF($A240&gt;vars!$B$3,"",[1]plot5Nat!D238)</f>
        <v>206.5200377702713</v>
      </c>
      <c r="K240" s="6">
        <f>IF($A240&gt;vars!$B$3,"",[1]plot5Nat!E238)</f>
        <v>174.56529113557835</v>
      </c>
      <c r="L240" s="4"/>
      <c r="M240" s="6">
        <f>IF($A240&gt;vars!$B$3,"",[1]plot20Nat!D238)</f>
        <v>1181.8993129730225</v>
      </c>
      <c r="N240" s="6">
        <f>IF($A240&gt;vars!$B$3,"",[1]plot20Nat!E238)</f>
        <v>955.95963134961596</v>
      </c>
      <c r="O240" s="4"/>
      <c r="P240" s="6">
        <f>IF($A240&gt;vars!$B$3,"",[1]plot40Nat!D238)</f>
        <v>2394.8822989463806</v>
      </c>
      <c r="Q240" s="6">
        <f>IF($A240&gt;vars!$B$3,"",[1]plot40Nat!E238)</f>
        <v>2386.4139772693006</v>
      </c>
      <c r="R240" s="4"/>
      <c r="S240" s="6">
        <f>IF($A240&gt;vars!$B$3,"",[1]plot60Nat!D238)</f>
        <v>2032.6803035736084</v>
      </c>
      <c r="T240" s="6">
        <f>IF($A240&gt;vars!$B$3,"",[1]plot60Nat!E238)</f>
        <v>1889.1081804776977</v>
      </c>
      <c r="U240" s="4"/>
      <c r="V240" s="6">
        <f>IF($A240&gt;vars!$B$3,"",[1]plot70Nat!D238)</f>
        <v>2091.0607585906982</v>
      </c>
      <c r="W240" s="6">
        <f>IF($A240&gt;vars!$B$3,"",[1]plot70Nat!E238)</f>
        <v>1780.8541652458009</v>
      </c>
      <c r="X240" s="4"/>
      <c r="Y240" s="6">
        <f>IF($A240&gt;vars!$B$3,"",[1]plot80Nat!D238)</f>
        <v>1941.3167705535889</v>
      </c>
      <c r="Z240" s="6">
        <f>IF($A240&gt;vars!$B$3,"",[1]plot80Nat!E238)</f>
        <v>1623.9891493147413</v>
      </c>
    </row>
    <row r="241" spans="1:26" x14ac:dyDescent="0.35">
      <c r="A241" s="4">
        <v>202429</v>
      </c>
      <c r="B241" s="5">
        <v>45487</v>
      </c>
      <c r="D241" s="6">
        <f>IF($A241&gt;vars!$B$3,"",[1]plot0Nat!D239)</f>
        <v>512.20074868202209</v>
      </c>
      <c r="E241" s="6">
        <f>IF($A241&gt;vars!$B$3,"",[1]plot0Nat!E239)</f>
        <v>629.56403923034668</v>
      </c>
      <c r="F241" s="4"/>
      <c r="G241" s="6">
        <f>IF($A241&gt;vars!$B$3,"",[1]plot1Nat!D239)</f>
        <v>121.98294997215271</v>
      </c>
      <c r="H241" s="6">
        <f>IF($A241&gt;vars!$B$3,"",[1]plot1Nat!E239)</f>
        <v>189.37783670425415</v>
      </c>
      <c r="I241" s="4"/>
      <c r="J241" s="6">
        <f>IF($A241&gt;vars!$B$3,"",[1]plot5Nat!D239)</f>
        <v>159.54707556962967</v>
      </c>
      <c r="K241" s="6">
        <f>IF($A241&gt;vars!$B$3,"",[1]plot5Nat!E239)</f>
        <v>172.45989728486029</v>
      </c>
      <c r="L241" s="4"/>
      <c r="M241" s="6">
        <f>IF($A241&gt;vars!$B$3,"",[1]plot20Nat!D239)</f>
        <v>974.75736832618713</v>
      </c>
      <c r="N241" s="6">
        <f>IF($A241&gt;vars!$B$3,"",[1]plot20Nat!E239)</f>
        <v>944.49685646142188</v>
      </c>
      <c r="O241" s="4"/>
      <c r="P241" s="6">
        <f>IF($A241&gt;vars!$B$3,"",[1]plot40Nat!D239)</f>
        <v>2296.6672949790955</v>
      </c>
      <c r="Q241" s="6">
        <f>IF($A241&gt;vars!$B$3,"",[1]plot40Nat!E239)</f>
        <v>2355.4678672112959</v>
      </c>
      <c r="R241" s="4"/>
      <c r="S241" s="6">
        <f>IF($A241&gt;vars!$B$3,"",[1]plot60Nat!D239)</f>
        <v>1747.9813175201416</v>
      </c>
      <c r="T241" s="6">
        <f>IF($A241&gt;vars!$B$3,"",[1]plot60Nat!E239)</f>
        <v>1864.870755249764</v>
      </c>
      <c r="U241" s="4"/>
      <c r="V241" s="6">
        <f>IF($A241&gt;vars!$B$3,"",[1]plot70Nat!D239)</f>
        <v>1815.0872082710266</v>
      </c>
      <c r="W241" s="6">
        <f>IF($A241&gt;vars!$B$3,"",[1]plot70Nat!E239)</f>
        <v>1759.9881676292027</v>
      </c>
      <c r="X241" s="4"/>
      <c r="Y241" s="6">
        <f>IF($A241&gt;vars!$B$3,"",[1]plot80Nat!D239)</f>
        <v>1720.6425414085388</v>
      </c>
      <c r="Z241" s="6">
        <f>IF($A241&gt;vars!$B$3,"",[1]plot80Nat!E239)</f>
        <v>1608.3042187225765</v>
      </c>
    </row>
    <row r="242" spans="1:26" x14ac:dyDescent="0.35">
      <c r="A242" s="4">
        <v>202430</v>
      </c>
      <c r="B242" s="5">
        <v>45494</v>
      </c>
      <c r="D242" s="6">
        <f>IF($A242&gt;vars!$B$3,"",[1]plot0Nat!D240)</f>
        <v>599.60796642303467</v>
      </c>
      <c r="E242" s="6">
        <f>IF($A242&gt;vars!$B$3,"",[1]plot0Nat!E240)</f>
        <v>624.00522136688232</v>
      </c>
      <c r="F242" s="4"/>
      <c r="G242" s="6">
        <f>IF($A242&gt;vars!$B$3,"",[1]plot1Nat!D240)</f>
        <v>151.52819514274597</v>
      </c>
      <c r="H242" s="6">
        <f>IF($A242&gt;vars!$B$3,"",[1]plot1Nat!E240)</f>
        <v>185.24500441551208</v>
      </c>
      <c r="I242" s="4"/>
      <c r="J242" s="6">
        <f>IF($A242&gt;vars!$B$3,"",[1]plot5Nat!D240)</f>
        <v>138.26411020755768</v>
      </c>
      <c r="K242" s="6">
        <f>IF($A242&gt;vars!$B$3,"",[1]plot5Nat!E240)</f>
        <v>166.31722977684697</v>
      </c>
      <c r="L242" s="4"/>
      <c r="M242" s="6">
        <f>IF($A242&gt;vars!$B$3,"",[1]plot20Nat!D240)</f>
        <v>1083.6326886415482</v>
      </c>
      <c r="N242" s="6">
        <f>IF($A242&gt;vars!$B$3,"",[1]plot20Nat!E240)</f>
        <v>910.1933074660177</v>
      </c>
      <c r="O242" s="4"/>
      <c r="P242" s="6">
        <f>IF($A242&gt;vars!$B$3,"",[1]plot40Nat!D240)</f>
        <v>2217.7645683288574</v>
      </c>
      <c r="Q242" s="6">
        <f>IF($A242&gt;vars!$B$3,"",[1]plot40Nat!E240)</f>
        <v>2267.5646920684853</v>
      </c>
      <c r="R242" s="4"/>
      <c r="S242" s="6">
        <f>IF($A242&gt;vars!$B$3,"",[1]plot60Nat!D240)</f>
        <v>1763.4953727722168</v>
      </c>
      <c r="T242" s="6">
        <f>IF($A242&gt;vars!$B$3,"",[1]plot60Nat!E240)</f>
        <v>1794.1574465889978</v>
      </c>
      <c r="U242" s="4"/>
      <c r="V242" s="6">
        <f>IF($A242&gt;vars!$B$3,"",[1]plot70Nat!D240)</f>
        <v>1742.2958202362061</v>
      </c>
      <c r="W242" s="6">
        <f>IF($A242&gt;vars!$B$3,"",[1]plot70Nat!E240)</f>
        <v>1690.828116440209</v>
      </c>
      <c r="X242" s="4"/>
      <c r="Y242" s="6">
        <f>IF($A242&gt;vars!$B$3,"",[1]plot80Nat!D240)</f>
        <v>1742.2395551204681</v>
      </c>
      <c r="Z242" s="6">
        <f>IF($A242&gt;vars!$B$3,"",[1]plot80Nat!E240)</f>
        <v>1543.749126758034</v>
      </c>
    </row>
    <row r="243" spans="1:26" x14ac:dyDescent="0.35">
      <c r="A243" s="4">
        <v>202431</v>
      </c>
      <c r="B243" s="5">
        <v>45501</v>
      </c>
      <c r="D243" s="6">
        <f>IF($A243&gt;vars!$B$3,"",[1]plot0Nat!D241)</f>
        <v>664.7878475189209</v>
      </c>
      <c r="E243" s="6">
        <f>IF($A243&gt;vars!$B$3,"",[1]plot0Nat!E241)</f>
        <v>616.32524585723877</v>
      </c>
      <c r="F243" s="4"/>
      <c r="G243" s="6">
        <f>IF($A243&gt;vars!$B$3,"",[1]plot1Nat!D241)</f>
        <v>134.07944941520691</v>
      </c>
      <c r="H243" s="6">
        <f>IF($A243&gt;vars!$B$3,"",[1]plot1Nat!E241)</f>
        <v>183.56939172744751</v>
      </c>
      <c r="I243" s="4"/>
      <c r="J243" s="6">
        <f>IF($A243&gt;vars!$B$3,"",[1]plot5Nat!D241)</f>
        <v>168.2347811460495</v>
      </c>
      <c r="K243" s="6">
        <f>IF($A243&gt;vars!$B$3,"",[1]plot5Nat!E241)</f>
        <v>170.64246401008256</v>
      </c>
      <c r="L243" s="4"/>
      <c r="M243" s="6">
        <f>IF($A243&gt;vars!$B$3,"",[1]plot20Nat!D241)</f>
        <v>1115.812411904335</v>
      </c>
      <c r="N243" s="6">
        <f>IF($A243&gt;vars!$B$3,"",[1]plot20Nat!E241)</f>
        <v>933.20081936770384</v>
      </c>
      <c r="O243" s="4"/>
      <c r="P243" s="6">
        <f>IF($A243&gt;vars!$B$3,"",[1]plot40Nat!D241)</f>
        <v>2324.3269877433777</v>
      </c>
      <c r="Q243" s="6">
        <f>IF($A243&gt;vars!$B$3,"",[1]plot40Nat!E241)</f>
        <v>2325.8505235791899</v>
      </c>
      <c r="R243" s="4"/>
      <c r="S243" s="6">
        <f>IF($A243&gt;vars!$B$3,"",[1]plot60Nat!D241)</f>
        <v>1821.0592727661133</v>
      </c>
      <c r="T243" s="6">
        <f>IF($A243&gt;vars!$B$3,"",[1]plot60Nat!E241)</f>
        <v>1840.6032700687394</v>
      </c>
      <c r="U243" s="4"/>
      <c r="V243" s="6">
        <f>IF($A243&gt;vars!$B$3,"",[1]plot70Nat!D241)</f>
        <v>1863.9102153778076</v>
      </c>
      <c r="W243" s="6">
        <f>IF($A243&gt;vars!$B$3,"",[1]plot70Nat!E241)</f>
        <v>1732.8826643906782</v>
      </c>
      <c r="X243" s="4"/>
      <c r="Y243" s="6">
        <f>IF($A243&gt;vars!$B$3,"",[1]plot80Nat!D241)</f>
        <v>1864.4947814941406</v>
      </c>
      <c r="Z243" s="6">
        <f>IF($A243&gt;vars!$B$3,"",[1]plot80Nat!E241)</f>
        <v>1575.1764030647794</v>
      </c>
    </row>
    <row r="244" spans="1:26" x14ac:dyDescent="0.35">
      <c r="A244" s="4">
        <v>202432</v>
      </c>
      <c r="B244" s="5">
        <v>45508</v>
      </c>
      <c r="D244" s="6">
        <f>IF($A244&gt;vars!$B$3,"",[1]plot0Nat!D242)</f>
        <v>781.71592140197754</v>
      </c>
      <c r="E244" s="6">
        <f>IF($A244&gt;vars!$B$3,"",[1]plot0Nat!E242)</f>
        <v>614.44876289367676</v>
      </c>
      <c r="F244" s="4"/>
      <c r="G244" s="6">
        <f>IF($A244&gt;vars!$B$3,"",[1]plot1Nat!D242)</f>
        <v>156.49668788909912</v>
      </c>
      <c r="H244" s="6">
        <f>IF($A244&gt;vars!$B$3,"",[1]plot1Nat!E242)</f>
        <v>181.17773985862732</v>
      </c>
      <c r="I244" s="4"/>
      <c r="J244" s="6">
        <f>IF($A244&gt;vars!$B$3,"",[1]plot5Nat!D242)</f>
        <v>179.87770342826843</v>
      </c>
      <c r="K244" s="6">
        <f>IF($A244&gt;vars!$B$3,"",[1]plot5Nat!E242)</f>
        <v>170.19202167962396</v>
      </c>
      <c r="L244" s="4"/>
      <c r="M244" s="6">
        <f>IF($A244&gt;vars!$B$3,"",[1]plot20Nat!D242)</f>
        <v>1074.0065333843231</v>
      </c>
      <c r="N244" s="6">
        <f>IF($A244&gt;vars!$B$3,"",[1]plot20Nat!E242)</f>
        <v>931.60309560941096</v>
      </c>
      <c r="O244" s="4"/>
      <c r="P244" s="6">
        <f>IF($A244&gt;vars!$B$3,"",[1]plot40Nat!D242)</f>
        <v>2265.3845782279968</v>
      </c>
      <c r="Q244" s="6">
        <f>IF($A244&gt;vars!$B$3,"",[1]plot40Nat!E242)</f>
        <v>2318.3728014940016</v>
      </c>
      <c r="R244" s="4"/>
      <c r="S244" s="6">
        <f>IF($A244&gt;vars!$B$3,"",[1]plot60Nat!D242)</f>
        <v>1835.885326385498</v>
      </c>
      <c r="T244" s="6">
        <f>IF($A244&gt;vars!$B$3,"",[1]plot60Nat!E242)</f>
        <v>1835.1026065010838</v>
      </c>
      <c r="U244" s="4"/>
      <c r="V244" s="6">
        <f>IF($A244&gt;vars!$B$3,"",[1]plot70Nat!D242)</f>
        <v>1876.4089040756226</v>
      </c>
      <c r="W244" s="6">
        <f>IF($A244&gt;vars!$B$3,"",[1]plot70Nat!E242)</f>
        <v>1732.5306074630539</v>
      </c>
      <c r="X244" s="4"/>
      <c r="Y244" s="6">
        <f>IF($A244&gt;vars!$B$3,"",[1]plot80Nat!D242)</f>
        <v>1853.6520938873291</v>
      </c>
      <c r="Z244" s="6">
        <f>IF($A244&gt;vars!$B$3,"",[1]plot80Nat!E242)</f>
        <v>1587.9966034551021</v>
      </c>
    </row>
    <row r="245" spans="1:26" x14ac:dyDescent="0.35">
      <c r="A245" s="4">
        <v>202433</v>
      </c>
      <c r="B245" s="5">
        <v>45515</v>
      </c>
      <c r="D245" s="6">
        <f>IF($A245&gt;vars!$B$3,"",[1]plot0Nat!D243)</f>
        <v>772.91707229614258</v>
      </c>
      <c r="E245" s="6">
        <f>IF($A245&gt;vars!$B$3,"",[1]plot0Nat!E243)</f>
        <v>605.10961723327637</v>
      </c>
      <c r="F245" s="4"/>
      <c r="G245" s="6">
        <f>IF($A245&gt;vars!$B$3,"",[1]plot1Nat!D243)</f>
        <v>168.62809729576111</v>
      </c>
      <c r="H245" s="6">
        <f>IF($A245&gt;vars!$B$3,"",[1]plot1Nat!E243)</f>
        <v>180.08421587944031</v>
      </c>
      <c r="I245" s="4"/>
      <c r="J245" s="6">
        <f>IF($A245&gt;vars!$B$3,"",[1]plot5Nat!D243)</f>
        <v>188.17271196842194</v>
      </c>
      <c r="K245" s="6">
        <f>IF($A245&gt;vars!$B$3,"",[1]plot5Nat!E243)</f>
        <v>168.9330841405216</v>
      </c>
      <c r="L245" s="4"/>
      <c r="M245" s="6">
        <f>IF($A245&gt;vars!$B$3,"",[1]plot20Nat!D243)</f>
        <v>1026.1816093921661</v>
      </c>
      <c r="N245" s="6">
        <f>IF($A245&gt;vars!$B$3,"",[1]plot20Nat!E243)</f>
        <v>923.58249715500779</v>
      </c>
      <c r="O245" s="4"/>
      <c r="P245" s="6">
        <f>IF($A245&gt;vars!$B$3,"",[1]plot40Nat!D243)</f>
        <v>2128.7858781814575</v>
      </c>
      <c r="Q245" s="6">
        <f>IF($A245&gt;vars!$B$3,"",[1]plot40Nat!E243)</f>
        <v>2302.4773015268574</v>
      </c>
      <c r="R245" s="4"/>
      <c r="S245" s="6">
        <f>IF($A245&gt;vars!$B$3,"",[1]plot60Nat!D243)</f>
        <v>1813.4198999404907</v>
      </c>
      <c r="T245" s="6">
        <f>IF($A245&gt;vars!$B$3,"",[1]plot60Nat!E243)</f>
        <v>1823.5215926529092</v>
      </c>
      <c r="U245" s="4"/>
      <c r="V245" s="6">
        <f>IF($A245&gt;vars!$B$3,"",[1]plot70Nat!D243)</f>
        <v>1720.1297168731689</v>
      </c>
      <c r="W245" s="6">
        <f>IF($A245&gt;vars!$B$3,"",[1]plot70Nat!E243)</f>
        <v>1721.2929755898649</v>
      </c>
      <c r="X245" s="4"/>
      <c r="Y245" s="6">
        <f>IF($A245&gt;vars!$B$3,"",[1]plot80Nat!D243)</f>
        <v>1706.2084033489227</v>
      </c>
      <c r="Z245" s="6">
        <f>IF($A245&gt;vars!$B$3,"",[1]plot80Nat!E243)</f>
        <v>1574.1718989461087</v>
      </c>
    </row>
    <row r="246" spans="1:26" x14ac:dyDescent="0.35">
      <c r="A246" s="4">
        <v>202434</v>
      </c>
      <c r="B246" s="5">
        <v>45522</v>
      </c>
      <c r="D246" s="6">
        <f>IF($A246&gt;vars!$B$3,"",[1]plot0Nat!D244)</f>
        <v>649.81036376953125</v>
      </c>
      <c r="E246" s="6">
        <f>IF($A246&gt;vars!$B$3,"",[1]plot0Nat!E244)</f>
        <v>596.50346279144287</v>
      </c>
      <c r="F246" s="4"/>
      <c r="G246" s="6">
        <f>IF($A246&gt;vars!$B$3,"",[1]plot1Nat!D244)</f>
        <v>129.69840383529663</v>
      </c>
      <c r="H246" s="6">
        <f>IF($A246&gt;vars!$B$3,"",[1]plot1Nat!E244)</f>
        <v>179.55660772323608</v>
      </c>
      <c r="I246" s="4"/>
      <c r="J246" s="6">
        <f>IF($A246&gt;vars!$B$3,"",[1]plot5Nat!D244)</f>
        <v>155.61765909194946</v>
      </c>
      <c r="K246" s="6">
        <f>IF($A246&gt;vars!$B$3,"",[1]plot5Nat!E244)</f>
        <v>165.33101674646136</v>
      </c>
      <c r="L246" s="4"/>
      <c r="M246" s="6">
        <f>IF($A246&gt;vars!$B$3,"",[1]plot20Nat!D244)</f>
        <v>1084.8042236566544</v>
      </c>
      <c r="N246" s="6">
        <f>IF($A246&gt;vars!$B$3,"",[1]plot20Nat!E244)</f>
        <v>902.72638714278526</v>
      </c>
      <c r="O246" s="4"/>
      <c r="P246" s="6">
        <f>IF($A246&gt;vars!$B$3,"",[1]plot40Nat!D244)</f>
        <v>2140.1345071792603</v>
      </c>
      <c r="Q246" s="6">
        <f>IF($A246&gt;vars!$B$3,"",[1]plot40Nat!E244)</f>
        <v>2247.9308265441323</v>
      </c>
      <c r="R246" s="4"/>
      <c r="S246" s="6">
        <f>IF($A246&gt;vars!$B$3,"",[1]plot60Nat!D244)</f>
        <v>1752.3890247344971</v>
      </c>
      <c r="T246" s="6">
        <f>IF($A246&gt;vars!$B$3,"",[1]plot60Nat!E244)</f>
        <v>1780.8034521777547</v>
      </c>
      <c r="U246" s="4"/>
      <c r="V246" s="6">
        <f>IF($A246&gt;vars!$B$3,"",[1]plot70Nat!D244)</f>
        <v>1681.9710836410522</v>
      </c>
      <c r="W246" s="6">
        <f>IF($A246&gt;vars!$B$3,"",[1]plot70Nat!E244)</f>
        <v>1681.4944467452158</v>
      </c>
      <c r="X246" s="4"/>
      <c r="Y246" s="6">
        <f>IF($A246&gt;vars!$B$3,"",[1]plot80Nat!D244)</f>
        <v>1616.0132024288177</v>
      </c>
      <c r="Z246" s="6">
        <f>IF($A246&gt;vars!$B$3,"",[1]plot80Nat!E244)</f>
        <v>1537.5193922225044</v>
      </c>
    </row>
    <row r="247" spans="1:26" x14ac:dyDescent="0.35">
      <c r="A247" s="4">
        <v>202435</v>
      </c>
      <c r="B247" s="5">
        <v>45529</v>
      </c>
      <c r="D247" s="6">
        <f>IF($A247&gt;vars!$B$3,"",[1]plot0Nat!D245)</f>
        <v>678.70445585250854</v>
      </c>
      <c r="E247" s="6">
        <f>IF($A247&gt;vars!$B$3,"",[1]plot0Nat!E245)</f>
        <v>588.01816749572754</v>
      </c>
      <c r="F247" s="4"/>
      <c r="G247" s="6">
        <f>IF($A247&gt;vars!$B$3,"",[1]plot1Nat!D245)</f>
        <v>133.58714175224304</v>
      </c>
      <c r="H247" s="6">
        <f>IF($A247&gt;vars!$B$3,"",[1]plot1Nat!E245)</f>
        <v>180.49126839637756</v>
      </c>
      <c r="I247" s="4"/>
      <c r="J247" s="6">
        <f>IF($A247&gt;vars!$B$3,"",[1]plot5Nat!D245)</f>
        <v>145.38864880800247</v>
      </c>
      <c r="K247" s="6">
        <f>IF($A247&gt;vars!$B$3,"",[1]plot5Nat!E245)</f>
        <v>162.08391241171591</v>
      </c>
      <c r="L247" s="4"/>
      <c r="M247" s="6">
        <f>IF($A247&gt;vars!$B$3,"",[1]plot20Nat!D245)</f>
        <v>965.23859012126923</v>
      </c>
      <c r="N247" s="6">
        <f>IF($A247&gt;vars!$B$3,"",[1]plot20Nat!E245)</f>
        <v>886.20654445748005</v>
      </c>
      <c r="O247" s="4"/>
      <c r="P247" s="6">
        <f>IF($A247&gt;vars!$B$3,"",[1]plot40Nat!D245)</f>
        <v>2207.552928686142</v>
      </c>
      <c r="Q247" s="6">
        <f>IF($A247&gt;vars!$B$3,"",[1]plot40Nat!E245)</f>
        <v>2209.6400147893874</v>
      </c>
      <c r="R247" s="4"/>
      <c r="S247" s="6">
        <f>IF($A247&gt;vars!$B$3,"",[1]plot60Nat!D245)</f>
        <v>1635.2353162765503</v>
      </c>
      <c r="T247" s="6">
        <f>IF($A247&gt;vars!$B$3,"",[1]plot60Nat!E245)</f>
        <v>1750.9875756218401</v>
      </c>
      <c r="U247" s="4"/>
      <c r="V247" s="6">
        <f>IF($A247&gt;vars!$B$3,"",[1]plot70Nat!D245)</f>
        <v>1672.083456993103</v>
      </c>
      <c r="W247" s="6">
        <f>IF($A247&gt;vars!$B$3,"",[1]plot70Nat!E245)</f>
        <v>1652.0154104468672</v>
      </c>
      <c r="X247" s="4"/>
      <c r="Y247" s="6">
        <f>IF($A247&gt;vars!$B$3,"",[1]plot80Nat!D245)</f>
        <v>1594.4146122932434</v>
      </c>
      <c r="Z247" s="6">
        <f>IF($A247&gt;vars!$B$3,"",[1]plot80Nat!E245)</f>
        <v>1508.7976009681734</v>
      </c>
    </row>
    <row r="248" spans="1:26" x14ac:dyDescent="0.35">
      <c r="A248" s="4">
        <v>202436</v>
      </c>
      <c r="B248" s="5">
        <v>45536</v>
      </c>
      <c r="D248" s="6">
        <f>IF($A248&gt;vars!$B$3,"",[1]plot0Nat!D246)</f>
        <v>649.54799652099609</v>
      </c>
      <c r="E248" s="6">
        <f>IF($A248&gt;vars!$B$3,"",[1]plot0Nat!E246)</f>
        <v>577.95494842529297</v>
      </c>
      <c r="F248" s="4"/>
      <c r="G248" s="6">
        <f>IF($A248&gt;vars!$B$3,"",[1]plot1Nat!D246)</f>
        <v>173.71623635292053</v>
      </c>
      <c r="H248" s="6">
        <f>IF($A248&gt;vars!$B$3,"",[1]plot1Nat!E246)</f>
        <v>180.07258343696594</v>
      </c>
      <c r="I248" s="4"/>
      <c r="J248" s="6">
        <f>IF($A248&gt;vars!$B$3,"",[1]plot5Nat!D246)</f>
        <v>161.38125145435333</v>
      </c>
      <c r="K248" s="6">
        <f>IF($A248&gt;vars!$B$3,"",[1]plot5Nat!E246)</f>
        <v>165.74667855810549</v>
      </c>
      <c r="L248" s="4"/>
      <c r="M248" s="6">
        <f>IF($A248&gt;vars!$B$3,"",[1]plot20Nat!D246)</f>
        <v>1122.2727960348129</v>
      </c>
      <c r="N248" s="6">
        <f>IF($A248&gt;vars!$B$3,"",[1]plot20Nat!E246)</f>
        <v>908.52324563377226</v>
      </c>
      <c r="O248" s="4"/>
      <c r="P248" s="6">
        <f>IF($A248&gt;vars!$B$3,"",[1]plot40Nat!D246)</f>
        <v>2265.0023522377014</v>
      </c>
      <c r="Q248" s="6">
        <f>IF($A248&gt;vars!$B$3,"",[1]plot40Nat!E246)</f>
        <v>2266.6840755874441</v>
      </c>
      <c r="R248" s="4"/>
      <c r="S248" s="6">
        <f>IF($A248&gt;vars!$B$3,"",[1]plot60Nat!D246)</f>
        <v>1698.1631965637207</v>
      </c>
      <c r="T248" s="6">
        <f>IF($A248&gt;vars!$B$3,"",[1]plot60Nat!E246)</f>
        <v>1793.023917509131</v>
      </c>
      <c r="U248" s="4"/>
      <c r="V248" s="6">
        <f>IF($A248&gt;vars!$B$3,"",[1]plot70Nat!D246)</f>
        <v>1723.0956678390503</v>
      </c>
      <c r="W248" s="6">
        <f>IF($A248&gt;vars!$B$3,"",[1]plot70Nat!E246)</f>
        <v>1689.0631214303846</v>
      </c>
      <c r="X248" s="4"/>
      <c r="Y248" s="6">
        <f>IF($A248&gt;vars!$B$3,"",[1]plot80Nat!D246)</f>
        <v>1702.0241456031799</v>
      </c>
      <c r="Z248" s="6">
        <f>IF($A248&gt;vars!$B$3,"",[1]plot80Nat!E246)</f>
        <v>1539.9400838886831</v>
      </c>
    </row>
    <row r="249" spans="1:26" x14ac:dyDescent="0.35">
      <c r="A249" s="4">
        <v>202437</v>
      </c>
      <c r="B249" s="5">
        <v>45543</v>
      </c>
      <c r="D249" s="6">
        <f>IF($A249&gt;vars!$B$3,"",[1]plot0Nat!D247)</f>
        <v>674.27957153320313</v>
      </c>
      <c r="E249" s="6">
        <f>IF($A249&gt;vars!$B$3,"",[1]plot0Nat!E247)</f>
        <v>560.28106784820557</v>
      </c>
      <c r="F249" s="4"/>
      <c r="G249" s="6">
        <f>IF($A249&gt;vars!$B$3,"",[1]plot1Nat!D247)</f>
        <v>179.86587500572205</v>
      </c>
      <c r="H249" s="6">
        <f>IF($A249&gt;vars!$B$3,"",[1]plot1Nat!E247)</f>
        <v>176.71891665458679</v>
      </c>
      <c r="I249" s="4"/>
      <c r="J249" s="6">
        <f>IF($A249&gt;vars!$B$3,"",[1]plot5Nat!D247)</f>
        <v>157.4956967830658</v>
      </c>
      <c r="K249" s="6">
        <f>IF($A249&gt;vars!$B$3,"",[1]plot5Nat!E247)</f>
        <v>162.22984222724469</v>
      </c>
      <c r="L249" s="4"/>
      <c r="M249" s="6">
        <f>IF($A249&gt;vars!$B$3,"",[1]plot20Nat!D247)</f>
        <v>1047.3405826091766</v>
      </c>
      <c r="N249" s="6">
        <f>IF($A249&gt;vars!$B$3,"",[1]plot20Nat!E247)</f>
        <v>885.16948199884905</v>
      </c>
      <c r="O249" s="4"/>
      <c r="P249" s="6">
        <f>IF($A249&gt;vars!$B$3,"",[1]plot40Nat!D247)</f>
        <v>2195.9275817871094</v>
      </c>
      <c r="Q249" s="6">
        <f>IF($A249&gt;vars!$B$3,"",[1]plot40Nat!E247)</f>
        <v>2206.3028459181501</v>
      </c>
      <c r="R249" s="4"/>
      <c r="S249" s="6">
        <f>IF($A249&gt;vars!$B$3,"",[1]plot60Nat!D247)</f>
        <v>1851.7696027755737</v>
      </c>
      <c r="T249" s="6">
        <f>IF($A249&gt;vars!$B$3,"",[1]plot60Nat!E247)</f>
        <v>1745.9372614885954</v>
      </c>
      <c r="U249" s="4"/>
      <c r="V249" s="6">
        <f>IF($A249&gt;vars!$B$3,"",[1]plot70Nat!D247)</f>
        <v>1662.4531874656677</v>
      </c>
      <c r="W249" s="6">
        <f>IF($A249&gt;vars!$B$3,"",[1]plot70Nat!E247)</f>
        <v>1647.3504202303482</v>
      </c>
      <c r="X249" s="4"/>
      <c r="Y249" s="6">
        <f>IF($A249&gt;vars!$B$3,"",[1]plot80Nat!D247)</f>
        <v>1655.2838678359985</v>
      </c>
      <c r="Z249" s="6">
        <f>IF($A249&gt;vars!$B$3,"",[1]plot80Nat!E247)</f>
        <v>1503.723371310123</v>
      </c>
    </row>
    <row r="250" spans="1:26" x14ac:dyDescent="0.35">
      <c r="A250" s="4">
        <v>202438</v>
      </c>
      <c r="B250" s="5">
        <v>45550</v>
      </c>
      <c r="D250" s="6">
        <f>IF($A250&gt;vars!$B$3,"",[1]plot0Nat!D248)</f>
        <v>604.80521488189697</v>
      </c>
      <c r="E250" s="6">
        <f>IF($A250&gt;vars!$B$3,"",[1]plot0Nat!E248)</f>
        <v>541.32468318939209</v>
      </c>
      <c r="F250" s="4"/>
      <c r="G250" s="6">
        <f>IF($A250&gt;vars!$B$3,"",[1]plot1Nat!D248)</f>
        <v>142.58160746097565</v>
      </c>
      <c r="H250" s="6">
        <f>IF($A250&gt;vars!$B$3,"",[1]plot1Nat!E248)</f>
        <v>173.2570013999939</v>
      </c>
      <c r="I250" s="4"/>
      <c r="J250" s="6">
        <f>IF($A250&gt;vars!$B$3,"",[1]plot5Nat!D248)</f>
        <v>155.39846456050873</v>
      </c>
      <c r="K250" s="6">
        <f>IF($A250&gt;vars!$B$3,"",[1]plot5Nat!E248)</f>
        <v>158.83119995132597</v>
      </c>
      <c r="L250" s="4"/>
      <c r="M250" s="6">
        <f>IF($A250&gt;vars!$B$3,"",[1]plot20Nat!D248)</f>
        <v>970.86835944652557</v>
      </c>
      <c r="N250" s="6">
        <f>IF($A250&gt;vars!$B$3,"",[1]plot20Nat!E248)</f>
        <v>867.91598557755776</v>
      </c>
      <c r="O250" s="4"/>
      <c r="P250" s="6">
        <f>IF($A250&gt;vars!$B$3,"",[1]plot40Nat!D248)</f>
        <v>2007.8224549293518</v>
      </c>
      <c r="Q250" s="6">
        <f>IF($A250&gt;vars!$B$3,"",[1]plot40Nat!E248)</f>
        <v>2162.5180039257871</v>
      </c>
      <c r="R250" s="4"/>
      <c r="S250" s="6">
        <f>IF($A250&gt;vars!$B$3,"",[1]plot60Nat!D248)</f>
        <v>1663.9968643188477</v>
      </c>
      <c r="T250" s="6">
        <f>IF($A250&gt;vars!$B$3,"",[1]plot60Nat!E248)</f>
        <v>1712.2152093275981</v>
      </c>
      <c r="U250" s="4"/>
      <c r="V250" s="6">
        <f>IF($A250&gt;vars!$B$3,"",[1]plot70Nat!D248)</f>
        <v>1649.1043386459351</v>
      </c>
      <c r="W250" s="6">
        <f>IF($A250&gt;vars!$B$3,"",[1]plot70Nat!E248)</f>
        <v>1616.8760429287647</v>
      </c>
      <c r="X250" s="4"/>
      <c r="Y250" s="6">
        <f>IF($A250&gt;vars!$B$3,"",[1]plot80Nat!D248)</f>
        <v>1575.4109773635864</v>
      </c>
      <c r="Z250" s="6">
        <f>IF($A250&gt;vars!$B$3,"",[1]plot80Nat!E248)</f>
        <v>1483.3248760376043</v>
      </c>
    </row>
    <row r="251" spans="1:26" x14ac:dyDescent="0.35">
      <c r="A251" s="4">
        <v>202439</v>
      </c>
      <c r="B251" s="5">
        <v>45557</v>
      </c>
      <c r="D251" s="6">
        <f>IF($A251&gt;vars!$B$3,"",[1]plot0Nat!D249)</f>
        <v>496.37666320800781</v>
      </c>
      <c r="E251" s="6">
        <f>IF($A251&gt;vars!$B$3,"",[1]plot0Nat!E249)</f>
        <v>526.69090366363525</v>
      </c>
      <c r="F251" s="4"/>
      <c r="G251" s="6">
        <f>IF($A251&gt;vars!$B$3,"",[1]plot1Nat!D249)</f>
        <v>171.21322011947632</v>
      </c>
      <c r="H251" s="6">
        <f>IF($A251&gt;vars!$B$3,"",[1]plot1Nat!E249)</f>
        <v>173.36149024963379</v>
      </c>
      <c r="I251" s="4"/>
      <c r="J251" s="6">
        <f>IF($A251&gt;vars!$B$3,"",[1]plot5Nat!D249)</f>
        <v>161.00378060340881</v>
      </c>
      <c r="K251" s="6">
        <f>IF($A251&gt;vars!$B$3,"",[1]plot5Nat!E249)</f>
        <v>155.1851996199596</v>
      </c>
      <c r="L251" s="4"/>
      <c r="M251" s="6">
        <f>IF($A251&gt;vars!$B$3,"",[1]plot20Nat!D249)</f>
        <v>1028.8761265277863</v>
      </c>
      <c r="N251" s="6">
        <f>IF($A251&gt;vars!$B$3,"",[1]plot20Nat!E249)</f>
        <v>846.3069409566433</v>
      </c>
      <c r="O251" s="4"/>
      <c r="P251" s="6">
        <f>IF($A251&gt;vars!$B$3,"",[1]plot40Nat!D249)</f>
        <v>2176.7254557609558</v>
      </c>
      <c r="Q251" s="6">
        <f>IF($A251&gt;vars!$B$3,"",[1]plot40Nat!E249)</f>
        <v>2110.4114509698588</v>
      </c>
      <c r="R251" s="4"/>
      <c r="S251" s="6">
        <f>IF($A251&gt;vars!$B$3,"",[1]plot60Nat!D249)</f>
        <v>1800.489725112915</v>
      </c>
      <c r="T251" s="6">
        <f>IF($A251&gt;vars!$B$3,"",[1]plot60Nat!E249)</f>
        <v>1670.4410620026802</v>
      </c>
      <c r="U251" s="4"/>
      <c r="V251" s="6">
        <f>IF($A251&gt;vars!$B$3,"",[1]plot70Nat!D249)</f>
        <v>1733.6308782100677</v>
      </c>
      <c r="W251" s="6">
        <f>IF($A251&gt;vars!$B$3,"",[1]plot70Nat!E249)</f>
        <v>1576.5211282811713</v>
      </c>
      <c r="X251" s="4"/>
      <c r="Y251" s="6">
        <f>IF($A251&gt;vars!$B$3,"",[1]plot80Nat!D249)</f>
        <v>1714.5988063812256</v>
      </c>
      <c r="Z251" s="6">
        <f>IF($A251&gt;vars!$B$3,"",[1]plot80Nat!E249)</f>
        <v>1441.3181240997449</v>
      </c>
    </row>
    <row r="252" spans="1:26" x14ac:dyDescent="0.35">
      <c r="A252" s="4">
        <v>202440</v>
      </c>
      <c r="B252" s="5">
        <v>45564</v>
      </c>
      <c r="D252" s="6">
        <f>IF($A252&gt;vars!$B$3,"",[1]plot0Nat!D250)</f>
        <v>501.31122493743896</v>
      </c>
      <c r="E252" s="6">
        <f>IF($A252&gt;vars!$B$3,"",[1]plot0Nat!E250)</f>
        <v>519.17788028717041</v>
      </c>
      <c r="F252" s="4"/>
      <c r="G252" s="6">
        <f>IF($A252&gt;vars!$B$3,"",[1]plot1Nat!D250)</f>
        <v>175.1977174282074</v>
      </c>
      <c r="H252" s="6">
        <f>IF($A252&gt;vars!$B$3,"",[1]plot1Nat!E250)</f>
        <v>173.22939109802246</v>
      </c>
      <c r="I252" s="4"/>
      <c r="J252" s="6">
        <f>IF($A252&gt;vars!$B$3,"",[1]plot5Nat!D250)</f>
        <v>176.96009320020676</v>
      </c>
      <c r="K252" s="6">
        <f>IF($A252&gt;vars!$B$3,"",[1]plot5Nat!E250)</f>
        <v>162.38364061257624</v>
      </c>
      <c r="L252" s="4"/>
      <c r="M252" s="6">
        <f>IF($A252&gt;vars!$B$3,"",[1]plot20Nat!D250)</f>
        <v>1102.3114392757416</v>
      </c>
      <c r="N252" s="6">
        <f>IF($A252&gt;vars!$B$3,"",[1]plot20Nat!E250)</f>
        <v>883.65283238484483</v>
      </c>
      <c r="O252" s="4"/>
      <c r="P252" s="6">
        <f>IF($A252&gt;vars!$B$3,"",[1]plot40Nat!D250)</f>
        <v>2183.1143674850464</v>
      </c>
      <c r="Q252" s="6">
        <f>IF($A252&gt;vars!$B$3,"",[1]plot40Nat!E250)</f>
        <v>2201.2759419594258</v>
      </c>
      <c r="R252" s="4"/>
      <c r="S252" s="6">
        <f>IF($A252&gt;vars!$B$3,"",[1]plot60Nat!D250)</f>
        <v>1718.5494537353516</v>
      </c>
      <c r="T252" s="6">
        <f>IF($A252&gt;vars!$B$3,"",[1]plot60Nat!E250)</f>
        <v>1741.8089136970375</v>
      </c>
      <c r="U252" s="4"/>
      <c r="V252" s="6">
        <f>IF($A252&gt;vars!$B$3,"",[1]plot70Nat!D250)</f>
        <v>1689.9970898628235</v>
      </c>
      <c r="W252" s="6">
        <f>IF($A252&gt;vars!$B$3,"",[1]plot70Nat!E250)</f>
        <v>1643.9565348909998</v>
      </c>
      <c r="X252" s="4"/>
      <c r="Y252" s="6">
        <f>IF($A252&gt;vars!$B$3,"",[1]plot80Nat!D250)</f>
        <v>1531.509777545929</v>
      </c>
      <c r="Z252" s="6">
        <f>IF($A252&gt;vars!$B$3,"",[1]plot80Nat!E250)</f>
        <v>1502.4085221027067</v>
      </c>
    </row>
    <row r="253" spans="1:26" x14ac:dyDescent="0.35">
      <c r="A253" s="4">
        <v>202441</v>
      </c>
      <c r="B253" s="5">
        <v>45571</v>
      </c>
      <c r="D253" s="6">
        <f>IF($A253&gt;vars!$B$3,"",[1]plot0Nat!D251)</f>
        <v>517.23721885681152</v>
      </c>
      <c r="E253" s="6">
        <f>IF($A253&gt;vars!$B$3,"",[1]plot0Nat!E251)</f>
        <v>507.17012786865234</v>
      </c>
      <c r="F253" s="4"/>
      <c r="G253" s="6">
        <f>IF($A253&gt;vars!$B$3,"",[1]plot1Nat!D251)</f>
        <v>151.30980730056763</v>
      </c>
      <c r="H253" s="6">
        <f>IF($A253&gt;vars!$B$3,"",[1]plot1Nat!E251)</f>
        <v>171.86799931526184</v>
      </c>
      <c r="I253" s="4"/>
      <c r="J253" s="6">
        <f>IF($A253&gt;vars!$B$3,"",[1]plot5Nat!D251)</f>
        <v>160.0342184305191</v>
      </c>
      <c r="K253" s="6">
        <f>IF($A253&gt;vars!$B$3,"",[1]plot5Nat!E251)</f>
        <v>156.18998962421102</v>
      </c>
      <c r="L253" s="4"/>
      <c r="M253" s="6">
        <f>IF($A253&gt;vars!$B$3,"",[1]plot20Nat!D251)</f>
        <v>1090.2389721870422</v>
      </c>
      <c r="N253" s="6">
        <f>IF($A253&gt;vars!$B$3,"",[1]plot20Nat!E251)</f>
        <v>850.94500385386596</v>
      </c>
      <c r="O253" s="4"/>
      <c r="P253" s="6">
        <f>IF($A253&gt;vars!$B$3,"",[1]plot40Nat!D251)</f>
        <v>2165.0249519348145</v>
      </c>
      <c r="Q253" s="6">
        <f>IF($A253&gt;vars!$B$3,"",[1]plot40Nat!E251)</f>
        <v>2118.7213403537389</v>
      </c>
      <c r="R253" s="4"/>
      <c r="S253" s="6">
        <f>IF($A253&gt;vars!$B$3,"",[1]plot60Nat!D251)</f>
        <v>1695.4984474182129</v>
      </c>
      <c r="T253" s="6">
        <f>IF($A253&gt;vars!$B$3,"",[1]plot60Nat!E251)</f>
        <v>1675.8788322151249</v>
      </c>
      <c r="U253" s="4"/>
      <c r="V253" s="6">
        <f>IF($A253&gt;vars!$B$3,"",[1]plot70Nat!D251)</f>
        <v>1627.9873962402344</v>
      </c>
      <c r="W253" s="6">
        <f>IF($A253&gt;vars!$B$3,"",[1]plot70Nat!E251)</f>
        <v>1580.1901956522954</v>
      </c>
      <c r="X253" s="4"/>
      <c r="Y253" s="6">
        <f>IF($A253&gt;vars!$B$3,"",[1]plot80Nat!D251)</f>
        <v>1579.5970335006714</v>
      </c>
      <c r="Z253" s="6">
        <f>IF($A253&gt;vars!$B$3,"",[1]plot80Nat!E251)</f>
        <v>1444.427427845631</v>
      </c>
    </row>
    <row r="254" spans="1:26" x14ac:dyDescent="0.35">
      <c r="A254" s="4">
        <v>202442</v>
      </c>
      <c r="B254" s="5">
        <v>45578</v>
      </c>
      <c r="D254" s="6">
        <f>IF($A254&gt;vars!$B$3,"",[1]plot0Nat!D252)</f>
        <v>543.18520045280457</v>
      </c>
      <c r="E254" s="6">
        <f>IF($A254&gt;vars!$B$3,"",[1]plot0Nat!E252)</f>
        <v>497.97840690612793</v>
      </c>
      <c r="F254" s="4"/>
      <c r="G254" s="6">
        <f>IF($A254&gt;vars!$B$3,"",[1]plot1Nat!D252)</f>
        <v>157.43571162223816</v>
      </c>
      <c r="H254" s="6">
        <f>IF($A254&gt;vars!$B$3,"",[1]plot1Nat!E252)</f>
        <v>171.25621104240417</v>
      </c>
      <c r="I254" s="4"/>
      <c r="J254" s="6">
        <f>IF($A254&gt;vars!$B$3,"",[1]plot5Nat!D252)</f>
        <v>143.47499573230743</v>
      </c>
      <c r="K254" s="6">
        <f>IF($A254&gt;vars!$B$3,"",[1]plot5Nat!E252)</f>
        <v>152.2925674390211</v>
      </c>
      <c r="L254" s="4"/>
      <c r="M254" s="6">
        <f>IF($A254&gt;vars!$B$3,"",[1]plot20Nat!D252)</f>
        <v>976.0396693944931</v>
      </c>
      <c r="N254" s="6">
        <f>IF($A254&gt;vars!$B$3,"",[1]plot20Nat!E252)</f>
        <v>829.9103291472145</v>
      </c>
      <c r="O254" s="4"/>
      <c r="P254" s="6">
        <f>IF($A254&gt;vars!$B$3,"",[1]plot40Nat!D252)</f>
        <v>1962.3858122825623</v>
      </c>
      <c r="Q254" s="6">
        <f>IF($A254&gt;vars!$B$3,"",[1]plot40Nat!E252)</f>
        <v>2064.2876494766647</v>
      </c>
      <c r="R254" s="4"/>
      <c r="S254" s="6">
        <f>IF($A254&gt;vars!$B$3,"",[1]plot60Nat!D252)</f>
        <v>1614.4154262542725</v>
      </c>
      <c r="T254" s="6">
        <f>IF($A254&gt;vars!$B$3,"",[1]plot60Nat!E252)</f>
        <v>1633.4433202740786</v>
      </c>
      <c r="U254" s="4"/>
      <c r="V254" s="6">
        <f>IF($A254&gt;vars!$B$3,"",[1]plot70Nat!D252)</f>
        <v>1611.7162728309631</v>
      </c>
      <c r="W254" s="6">
        <f>IF($A254&gt;vars!$B$3,"",[1]plot70Nat!E252)</f>
        <v>1541.8072697752475</v>
      </c>
      <c r="X254" s="4"/>
      <c r="Y254" s="6">
        <f>IF($A254&gt;vars!$B$3,"",[1]plot80Nat!D252)</f>
        <v>1504.8990116119385</v>
      </c>
      <c r="Z254" s="6">
        <f>IF($A254&gt;vars!$B$3,"",[1]plot80Nat!E252)</f>
        <v>1410.4786142166486</v>
      </c>
    </row>
    <row r="255" spans="1:26" x14ac:dyDescent="0.35">
      <c r="A255" s="4">
        <v>202443</v>
      </c>
      <c r="B255" s="5">
        <v>45585</v>
      </c>
      <c r="D255" s="6">
        <f>IF($A255&gt;vars!$B$3,"",[1]plot0Nat!D253)</f>
        <v>441.29561328887939</v>
      </c>
      <c r="E255" s="6">
        <f>IF($A255&gt;vars!$B$3,"",[1]plot0Nat!E253)</f>
        <v>488.3746452331543</v>
      </c>
      <c r="F255" s="4"/>
      <c r="G255" s="6">
        <f>IF($A255&gt;vars!$B$3,"",[1]plot1Nat!D253)</f>
        <v>127.67323195934296</v>
      </c>
      <c r="H255" s="6">
        <f>IF($A255&gt;vars!$B$3,"",[1]plot1Nat!E253)</f>
        <v>169.43673515319824</v>
      </c>
      <c r="I255" s="4"/>
      <c r="J255" s="6">
        <f>IF($A255&gt;vars!$B$3,"",[1]plot5Nat!D253)</f>
        <v>141.98984396457672</v>
      </c>
      <c r="K255" s="6">
        <f>IF($A255&gt;vars!$B$3,"",[1]plot5Nat!E253)</f>
        <v>151.46282361135263</v>
      </c>
      <c r="L255" s="4"/>
      <c r="M255" s="6">
        <f>IF($A255&gt;vars!$B$3,"",[1]plot20Nat!D253)</f>
        <v>890.5306408405304</v>
      </c>
      <c r="N255" s="6">
        <f>IF($A255&gt;vars!$B$3,"",[1]plot20Nat!E253)</f>
        <v>825.06174961968748</v>
      </c>
      <c r="O255" s="4"/>
      <c r="P255" s="6">
        <f>IF($A255&gt;vars!$B$3,"",[1]plot40Nat!D253)</f>
        <v>2049.5407629013062</v>
      </c>
      <c r="Q255" s="6">
        <f>IF($A255&gt;vars!$B$3,"",[1]plot40Nat!E253)</f>
        <v>2055.4304398770132</v>
      </c>
      <c r="R255" s="4"/>
      <c r="S255" s="6">
        <f>IF($A255&gt;vars!$B$3,"",[1]plot60Nat!D253)</f>
        <v>1618.6724166870117</v>
      </c>
      <c r="T255" s="6">
        <f>IF($A255&gt;vars!$B$3,"",[1]plot60Nat!E253)</f>
        <v>1627.1767027657411</v>
      </c>
      <c r="U255" s="4"/>
      <c r="V255" s="6">
        <f>IF($A255&gt;vars!$B$3,"",[1]plot70Nat!D253)</f>
        <v>1539.3513154983521</v>
      </c>
      <c r="W255" s="6">
        <f>IF($A255&gt;vars!$B$3,"",[1]plot70Nat!E253)</f>
        <v>1539.7761411979941</v>
      </c>
      <c r="X255" s="4"/>
      <c r="Y255" s="6">
        <f>IF($A255&gt;vars!$B$3,"",[1]plot80Nat!D253)</f>
        <v>1413.9663608074188</v>
      </c>
      <c r="Z255" s="6">
        <f>IF($A255&gt;vars!$B$3,"",[1]plot80Nat!E253)</f>
        <v>1414.0584234610251</v>
      </c>
    </row>
    <row r="256" spans="1:26" x14ac:dyDescent="0.35">
      <c r="A256" s="4">
        <v>202444</v>
      </c>
      <c r="B256" s="5">
        <v>45592</v>
      </c>
      <c r="D256" s="6">
        <f>IF($A256&gt;vars!$B$3,"",[1]plot0Nat!D254)</f>
        <v>449.20002007484436</v>
      </c>
      <c r="E256" s="6">
        <f>IF($A256&gt;vars!$B$3,"",[1]plot0Nat!E254)</f>
        <v>488.38008594512939</v>
      </c>
      <c r="F256" s="4"/>
      <c r="G256" s="6">
        <f>IF($A256&gt;vars!$B$3,"",[1]plot1Nat!D254)</f>
        <v>96.733735203742981</v>
      </c>
      <c r="H256" s="6">
        <f>IF($A256&gt;vars!$B$3,"",[1]plot1Nat!E254)</f>
        <v>168.62078547477722</v>
      </c>
      <c r="I256" s="4"/>
      <c r="J256" s="6">
        <f>IF($A256&gt;vars!$B$3,"",[1]plot5Nat!D254)</f>
        <v>121.91882020235062</v>
      </c>
      <c r="K256" s="6">
        <f>IF($A256&gt;vars!$B$3,"",[1]plot5Nat!E254)</f>
        <v>154.99314355136445</v>
      </c>
      <c r="L256" s="4"/>
      <c r="M256" s="6">
        <f>IF($A256&gt;vars!$B$3,"",[1]plot20Nat!D254)</f>
        <v>901.26719450950623</v>
      </c>
      <c r="N256" s="6">
        <f>IF($A256&gt;vars!$B$3,"",[1]plot20Nat!E254)</f>
        <v>841.66910724344348</v>
      </c>
      <c r="O256" s="4"/>
      <c r="P256" s="6">
        <f>IF($A256&gt;vars!$B$3,"",[1]plot40Nat!D254)</f>
        <v>1894.1289386749268</v>
      </c>
      <c r="Q256" s="6">
        <f>IF($A256&gt;vars!$B$3,"",[1]plot40Nat!E254)</f>
        <v>2096.3317219487562</v>
      </c>
      <c r="R256" s="4"/>
      <c r="S256" s="6">
        <f>IF($A256&gt;vars!$B$3,"",[1]plot60Nat!D254)</f>
        <v>1381.8503122329712</v>
      </c>
      <c r="T256" s="6">
        <f>IF($A256&gt;vars!$B$3,"",[1]plot60Nat!E254)</f>
        <v>1658.6529740263049</v>
      </c>
      <c r="U256" s="4"/>
      <c r="V256" s="6">
        <f>IF($A256&gt;vars!$B$3,"",[1]plot70Nat!D254)</f>
        <v>1383.7691197395325</v>
      </c>
      <c r="W256" s="6">
        <f>IF($A256&gt;vars!$B$3,"",[1]plot70Nat!E254)</f>
        <v>1565.6154250961013</v>
      </c>
      <c r="X256" s="4"/>
      <c r="Y256" s="6">
        <f>IF($A256&gt;vars!$B$3,"",[1]plot80Nat!D254)</f>
        <v>1245.2718992233276</v>
      </c>
      <c r="Z256" s="6">
        <f>IF($A256&gt;vars!$B$3,"",[1]plot80Nat!E254)</f>
        <v>1430.1082354962623</v>
      </c>
    </row>
    <row r="257" spans="1:26" x14ac:dyDescent="0.35">
      <c r="A257" s="4">
        <v>202445</v>
      </c>
      <c r="B257" s="5">
        <v>45599</v>
      </c>
      <c r="D257" s="6" t="str">
        <f>IF($A257&gt;vars!$B$3,"",[1]plot0Nat!D255)</f>
        <v/>
      </c>
      <c r="E257" s="6" t="str">
        <f>IF($A257&gt;vars!$B$3,"",[1]plot0Nat!E255)</f>
        <v/>
      </c>
      <c r="F257" s="4"/>
      <c r="G257" s="6" t="str">
        <f>IF($A257&gt;vars!$B$3,"",[1]plot1Nat!D255)</f>
        <v/>
      </c>
      <c r="H257" s="6" t="str">
        <f>IF($A257&gt;vars!$B$3,"",[1]plot1Nat!E255)</f>
        <v/>
      </c>
      <c r="I257" s="4"/>
      <c r="J257" s="6" t="str">
        <f>IF($A257&gt;vars!$B$3,"",[1]plot5Nat!D255)</f>
        <v/>
      </c>
      <c r="K257" s="6" t="str">
        <f>IF($A257&gt;vars!$B$3,"",[1]plot5Nat!E255)</f>
        <v/>
      </c>
      <c r="L257" s="4"/>
      <c r="M257" s="6" t="str">
        <f>IF($A257&gt;vars!$B$3,"",[1]plot20Nat!D255)</f>
        <v/>
      </c>
      <c r="N257" s="6" t="str">
        <f>IF($A257&gt;vars!$B$3,"",[1]plot20Nat!E255)</f>
        <v/>
      </c>
      <c r="O257" s="4"/>
      <c r="P257" s="6" t="str">
        <f>IF($A257&gt;vars!$B$3,"",[1]plot40Nat!D255)</f>
        <v/>
      </c>
      <c r="Q257" s="6" t="str">
        <f>IF($A257&gt;vars!$B$3,"",[1]plot40Nat!E255)</f>
        <v/>
      </c>
      <c r="R257" s="4"/>
      <c r="S257" s="6" t="str">
        <f>IF($A257&gt;vars!$B$3,"",[1]plot60Nat!D255)</f>
        <v/>
      </c>
      <c r="T257" s="6" t="str">
        <f>IF($A257&gt;vars!$B$3,"",[1]plot60Nat!E255)</f>
        <v/>
      </c>
      <c r="U257" s="4"/>
      <c r="V257" s="6" t="str">
        <f>IF($A257&gt;vars!$B$3,"",[1]plot70Nat!D255)</f>
        <v/>
      </c>
      <c r="W257" s="6" t="str">
        <f>IF($A257&gt;vars!$B$3,"",[1]plot70Nat!E255)</f>
        <v/>
      </c>
      <c r="X257" s="4"/>
      <c r="Y257" s="6" t="str">
        <f>IF($A257&gt;vars!$B$3,"",[1]plot80Nat!D255)</f>
        <v/>
      </c>
      <c r="Z257" s="6" t="str">
        <f>IF($A257&gt;vars!$B$3,"",[1]plot80Nat!E255)</f>
        <v/>
      </c>
    </row>
    <row r="258" spans="1:26" x14ac:dyDescent="0.35">
      <c r="A258" s="4">
        <v>202446</v>
      </c>
      <c r="B258" s="5">
        <v>45606</v>
      </c>
      <c r="D258" s="6" t="str">
        <f>IF($A258&gt;vars!$B$3,"",[1]plot0Nat!D256)</f>
        <v/>
      </c>
      <c r="E258" s="6" t="str">
        <f>IF($A258&gt;vars!$B$3,"",[1]plot0Nat!E256)</f>
        <v/>
      </c>
      <c r="F258" s="4"/>
      <c r="G258" s="6" t="str">
        <f>IF($A258&gt;vars!$B$3,"",[1]plot1Nat!D256)</f>
        <v/>
      </c>
      <c r="H258" s="6" t="str">
        <f>IF($A258&gt;vars!$B$3,"",[1]plot1Nat!E256)</f>
        <v/>
      </c>
      <c r="I258" s="4"/>
      <c r="J258" s="6" t="str">
        <f>IF($A258&gt;vars!$B$3,"",[1]plot5Nat!D256)</f>
        <v/>
      </c>
      <c r="K258" s="6" t="str">
        <f>IF($A258&gt;vars!$B$3,"",[1]plot5Nat!E256)</f>
        <v/>
      </c>
      <c r="L258" s="4"/>
      <c r="M258" s="6" t="str">
        <f>IF($A258&gt;vars!$B$3,"",[1]plot20Nat!D256)</f>
        <v/>
      </c>
      <c r="N258" s="6" t="str">
        <f>IF($A258&gt;vars!$B$3,"",[1]plot20Nat!E256)</f>
        <v/>
      </c>
      <c r="O258" s="4"/>
      <c r="P258" s="6" t="str">
        <f>IF($A258&gt;vars!$B$3,"",[1]plot40Nat!D256)</f>
        <v/>
      </c>
      <c r="Q258" s="6" t="str">
        <f>IF($A258&gt;vars!$B$3,"",[1]plot40Nat!E256)</f>
        <v/>
      </c>
      <c r="R258" s="4"/>
      <c r="S258" s="6" t="str">
        <f>IF($A258&gt;vars!$B$3,"",[1]plot60Nat!D256)</f>
        <v/>
      </c>
      <c r="T258" s="6" t="str">
        <f>IF($A258&gt;vars!$B$3,"",[1]plot60Nat!E256)</f>
        <v/>
      </c>
      <c r="U258" s="4"/>
      <c r="V258" s="6" t="str">
        <f>IF($A258&gt;vars!$B$3,"",[1]plot70Nat!D256)</f>
        <v/>
      </c>
      <c r="W258" s="6" t="str">
        <f>IF($A258&gt;vars!$B$3,"",[1]plot70Nat!E256)</f>
        <v/>
      </c>
      <c r="X258" s="4"/>
      <c r="Y258" s="6" t="str">
        <f>IF($A258&gt;vars!$B$3,"",[1]plot80Nat!D256)</f>
        <v/>
      </c>
      <c r="Z258" s="6" t="str">
        <f>IF($A258&gt;vars!$B$3,"",[1]plot80Nat!E256)</f>
        <v/>
      </c>
    </row>
    <row r="259" spans="1:26" x14ac:dyDescent="0.35">
      <c r="A259" s="4">
        <v>202447</v>
      </c>
      <c r="B259" s="5">
        <v>45613</v>
      </c>
      <c r="D259" s="6" t="str">
        <f>IF($A259&gt;vars!$B$3,"",[1]plot0Nat!D257)</f>
        <v/>
      </c>
      <c r="E259" s="6" t="str">
        <f>IF($A259&gt;vars!$B$3,"",[1]plot0Nat!E257)</f>
        <v/>
      </c>
      <c r="F259" s="4"/>
      <c r="G259" s="6" t="str">
        <f>IF($A259&gt;vars!$B$3,"",[1]plot1Nat!D257)</f>
        <v/>
      </c>
      <c r="H259" s="6" t="str">
        <f>IF($A259&gt;vars!$B$3,"",[1]plot1Nat!E257)</f>
        <v/>
      </c>
      <c r="I259" s="4"/>
      <c r="J259" s="6" t="str">
        <f>IF($A259&gt;vars!$B$3,"",[1]plot5Nat!D257)</f>
        <v/>
      </c>
      <c r="K259" s="6" t="str">
        <f>IF($A259&gt;vars!$B$3,"",[1]plot5Nat!E257)</f>
        <v/>
      </c>
      <c r="L259" s="4"/>
      <c r="M259" s="6" t="str">
        <f>IF($A259&gt;vars!$B$3,"",[1]plot20Nat!D257)</f>
        <v/>
      </c>
      <c r="N259" s="6" t="str">
        <f>IF($A259&gt;vars!$B$3,"",[1]plot20Nat!E257)</f>
        <v/>
      </c>
      <c r="O259" s="4"/>
      <c r="P259" s="6" t="str">
        <f>IF($A259&gt;vars!$B$3,"",[1]plot40Nat!D257)</f>
        <v/>
      </c>
      <c r="Q259" s="6" t="str">
        <f>IF($A259&gt;vars!$B$3,"",[1]plot40Nat!E257)</f>
        <v/>
      </c>
      <c r="R259" s="4"/>
      <c r="S259" s="6" t="str">
        <f>IF($A259&gt;vars!$B$3,"",[1]plot60Nat!D257)</f>
        <v/>
      </c>
      <c r="T259" s="6" t="str">
        <f>IF($A259&gt;vars!$B$3,"",[1]plot60Nat!E257)</f>
        <v/>
      </c>
      <c r="U259" s="4"/>
      <c r="V259" s="6" t="str">
        <f>IF($A259&gt;vars!$B$3,"",[1]plot70Nat!D257)</f>
        <v/>
      </c>
      <c r="W259" s="6" t="str">
        <f>IF($A259&gt;vars!$B$3,"",[1]plot70Nat!E257)</f>
        <v/>
      </c>
      <c r="X259" s="4"/>
      <c r="Y259" s="6" t="str">
        <f>IF($A259&gt;vars!$B$3,"",[1]plot80Nat!D257)</f>
        <v/>
      </c>
      <c r="Z259" s="6" t="str">
        <f>IF($A259&gt;vars!$B$3,"",[1]plot80Nat!E257)</f>
        <v/>
      </c>
    </row>
    <row r="260" spans="1:26" x14ac:dyDescent="0.35">
      <c r="A260" s="4">
        <v>202448</v>
      </c>
      <c r="B260" s="5">
        <v>45620</v>
      </c>
      <c r="D260" s="6" t="str">
        <f>IF($A260&gt;vars!$B$3,"",[1]plot0Nat!D258)</f>
        <v/>
      </c>
      <c r="E260" s="6" t="str">
        <f>IF($A260&gt;vars!$B$3,"",[1]plot0Nat!E258)</f>
        <v/>
      </c>
      <c r="F260" s="4"/>
      <c r="G260" s="6" t="str">
        <f>IF($A260&gt;vars!$B$3,"",[1]plot1Nat!D258)</f>
        <v/>
      </c>
      <c r="H260" s="6" t="str">
        <f>IF($A260&gt;vars!$B$3,"",[1]plot1Nat!E258)</f>
        <v/>
      </c>
      <c r="I260" s="4"/>
      <c r="J260" s="6" t="str">
        <f>IF($A260&gt;vars!$B$3,"",[1]plot5Nat!D258)</f>
        <v/>
      </c>
      <c r="K260" s="6" t="str">
        <f>IF($A260&gt;vars!$B$3,"",[1]plot5Nat!E258)</f>
        <v/>
      </c>
      <c r="L260" s="4"/>
      <c r="M260" s="6" t="str">
        <f>IF($A260&gt;vars!$B$3,"",[1]plot20Nat!D258)</f>
        <v/>
      </c>
      <c r="N260" s="6" t="str">
        <f>IF($A260&gt;vars!$B$3,"",[1]plot20Nat!E258)</f>
        <v/>
      </c>
      <c r="O260" s="4"/>
      <c r="P260" s="6" t="str">
        <f>IF($A260&gt;vars!$B$3,"",[1]plot40Nat!D258)</f>
        <v/>
      </c>
      <c r="Q260" s="6" t="str">
        <f>IF($A260&gt;vars!$B$3,"",[1]plot40Nat!E258)</f>
        <v/>
      </c>
      <c r="R260" s="4"/>
      <c r="S260" s="6" t="str">
        <f>IF($A260&gt;vars!$B$3,"",[1]plot60Nat!D258)</f>
        <v/>
      </c>
      <c r="T260" s="6" t="str">
        <f>IF($A260&gt;vars!$B$3,"",[1]plot60Nat!E258)</f>
        <v/>
      </c>
      <c r="U260" s="4"/>
      <c r="V260" s="6" t="str">
        <f>IF($A260&gt;vars!$B$3,"",[1]plot70Nat!D258)</f>
        <v/>
      </c>
      <c r="W260" s="6" t="str">
        <f>IF($A260&gt;vars!$B$3,"",[1]plot70Nat!E258)</f>
        <v/>
      </c>
      <c r="X260" s="4"/>
      <c r="Y260" s="6" t="str">
        <f>IF($A260&gt;vars!$B$3,"",[1]plot80Nat!D258)</f>
        <v/>
      </c>
      <c r="Z260" s="6" t="str">
        <f>IF($A260&gt;vars!$B$3,"",[1]plot80Nat!E258)</f>
        <v/>
      </c>
    </row>
    <row r="261" spans="1:26" x14ac:dyDescent="0.35">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x14ac:dyDescent="0.35">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x14ac:dyDescent="0.35">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x14ac:dyDescent="0.35">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4" activePane="bottomRight" state="frozen"/>
      <selection pane="topRight" activeCell="D1" sqref="D1"/>
      <selection pane="bottomLeft" activeCell="A4" sqref="A4"/>
      <selection pane="bottomRigh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89.186821433790527</v>
      </c>
      <c r="L4" s="4"/>
      <c r="M4" s="6">
        <f>IF($A4&gt;vars!$B$3,"",[1]plot20_MNat!$E2)</f>
        <v>702.49093794822693</v>
      </c>
      <c r="N4" s="6">
        <f>IF($A4&gt;vars!$B$3,"",[1]plot20_MNat!$F2)</f>
        <v>581.71829866504845</v>
      </c>
      <c r="O4" s="4"/>
      <c r="P4" s="6">
        <f>IF($A4&gt;vars!$B$3,"",[1]plot40_MNat!$E2)</f>
        <v>1304.8543081283569</v>
      </c>
      <c r="Q4" s="6">
        <f>IF($A4&gt;vars!$B$3,"",[1]plot40_MNat!$F2)</f>
        <v>1294.7783515077256</v>
      </c>
      <c r="R4" s="4"/>
      <c r="S4" s="6">
        <f>IF($A4&gt;vars!$B$3,"",[1]plot60_MNat!$E2)</f>
        <v>890.17000007629395</v>
      </c>
      <c r="T4" s="6">
        <f>IF($A4&gt;vars!$B$3,"",[1]plot60_MNat!$F2)</f>
        <v>889.72241219828356</v>
      </c>
      <c r="U4" s="4"/>
      <c r="V4" s="6">
        <f>IF($A4&gt;vars!$B$3,"",[1]plot70_MNat!$E2)</f>
        <v>679.85245323181152</v>
      </c>
      <c r="W4" s="6">
        <f>IF($A4&gt;vars!$B$3,"",[1]plot70_MNat!$F2)</f>
        <v>714.24175967089911</v>
      </c>
      <c r="X4" s="4"/>
      <c r="Y4" s="6">
        <f>IF($A4&gt;vars!$B$3,"",[1]plot80_MNat!$E2)</f>
        <v>451.93578147888184</v>
      </c>
      <c r="Z4" s="6">
        <f>IF($A4&gt;vars!$B$3,"",[1]plot80_MNat!$F2)</f>
        <v>505.20161128865004</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84.949299958107318</v>
      </c>
      <c r="AJ4" s="4"/>
      <c r="AK4" s="6">
        <f>IF($A4&gt;vars!$B$3,"",[1]plot20_FNat!$E2)</f>
        <v>606.53794288635254</v>
      </c>
      <c r="AL4" s="6">
        <f>IF($A4&gt;vars!$B$3,"",[1]plot20_FNat!$F2)</f>
        <v>567.32783331047335</v>
      </c>
      <c r="AM4" s="4"/>
      <c r="AN4" s="6">
        <f>IF($A4&gt;vars!$B$3,"",[1]plot40_FNat!$E2)</f>
        <v>1067.8893365859985</v>
      </c>
      <c r="AO4" s="6">
        <f>IF($A4&gt;vars!$B$3,"",[1]plot40_FNat!$F2)</f>
        <v>1059.2213246241201</v>
      </c>
      <c r="AP4" s="4"/>
      <c r="AQ4" s="6">
        <f>IF($A4&gt;vars!$B$3,"",[1]plot60_FNat!$E2)</f>
        <v>754.9294810295105</v>
      </c>
      <c r="AR4" s="6">
        <f>IF($A4&gt;vars!$B$3,"",[1]plot60_FNat!$F2)</f>
        <v>783.50639566564553</v>
      </c>
      <c r="AS4" s="4"/>
      <c r="AT4" s="6">
        <f>IF($A4&gt;vars!$B$3,"",[1]plot70_FNat!$E2)</f>
        <v>791.34353351593018</v>
      </c>
      <c r="AU4" s="6">
        <f>IF($A4&gt;vars!$B$3,"",[1]plot70_FNat!$F2)</f>
        <v>793.33438453979841</v>
      </c>
      <c r="AV4" s="4"/>
      <c r="AW4" s="6">
        <f>IF($A4&gt;vars!$B$3,"",[1]plot80_FNat!$E2)</f>
        <v>981.38255405426025</v>
      </c>
      <c r="AX4" s="6">
        <f>IF($A4&gt;vars!$B$3,"",[1]plot80_FNat!$F2)</f>
        <v>1033.9193593817674</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83.582872472702206</v>
      </c>
      <c r="L5" s="4"/>
      <c r="M5" s="6">
        <f>IF($A5&gt;vars!$B$3,"",[1]plot20_MNat!$E3)</f>
        <v>558.06163859367371</v>
      </c>
      <c r="N5" s="6">
        <f>IF($A5&gt;vars!$B$3,"",[1]plot20_MNat!$F3)</f>
        <v>545.72560510342271</v>
      </c>
      <c r="O5" s="4"/>
      <c r="P5" s="6">
        <f>IF($A5&gt;vars!$B$3,"",[1]plot40_MNat!$E3)</f>
        <v>1259.7007999420166</v>
      </c>
      <c r="Q5" s="6">
        <f>IF($A5&gt;vars!$B$3,"",[1]plot40_MNat!$F3)</f>
        <v>1213.7786832541342</v>
      </c>
      <c r="R5" s="4"/>
      <c r="S5" s="6">
        <f>IF($A5&gt;vars!$B$3,"",[1]plot60_MNat!$E3)</f>
        <v>829.31510543823242</v>
      </c>
      <c r="T5" s="6">
        <f>IF($A5&gt;vars!$B$3,"",[1]plot60_MNat!$F3)</f>
        <v>834.93525493296875</v>
      </c>
      <c r="U5" s="4"/>
      <c r="V5" s="6">
        <f>IF($A5&gt;vars!$B$3,"",[1]plot70_MNat!$E3)</f>
        <v>654.75574827194214</v>
      </c>
      <c r="W5" s="6">
        <f>IF($A5&gt;vars!$B$3,"",[1]plot70_MNat!$F3)</f>
        <v>670.81645982419172</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78.703456769891716</v>
      </c>
      <c r="AJ5" s="4"/>
      <c r="AK5" s="6">
        <f>IF($A5&gt;vars!$B$3,"",[1]plot20_FNat!$E3)</f>
        <v>570.55762982368469</v>
      </c>
      <c r="AL5" s="6">
        <f>IF($A5&gt;vars!$B$3,"",[1]plot20_FNat!$F3)</f>
        <v>524.59324211068258</v>
      </c>
      <c r="AM5" s="4"/>
      <c r="AN5" s="6">
        <f>IF($A5&gt;vars!$B$3,"",[1]plot40_FNat!$E3)</f>
        <v>1021.1625747680664</v>
      </c>
      <c r="AO5" s="6">
        <f>IF($A5&gt;vars!$B$3,"",[1]plot40_FNat!$F3)</f>
        <v>980.48737911171941</v>
      </c>
      <c r="AP5" s="4"/>
      <c r="AQ5" s="6">
        <f>IF($A5&gt;vars!$B$3,"",[1]plot60_FNat!$E3)</f>
        <v>738.05885314941406</v>
      </c>
      <c r="AR5" s="6">
        <f>IF($A5&gt;vars!$B$3,"",[1]plot60_FNat!$F3)</f>
        <v>727.7115355566068</v>
      </c>
      <c r="AS5" s="4"/>
      <c r="AT5" s="6">
        <f>IF($A5&gt;vars!$B$3,"",[1]plot70_FNat!$E3)</f>
        <v>817.95422172546387</v>
      </c>
      <c r="AU5" s="6">
        <f>IF($A5&gt;vars!$B$3,"",[1]plot70_FNat!$F3)</f>
        <v>738.70850224850778</v>
      </c>
      <c r="AV5" s="4"/>
      <c r="AW5" s="6">
        <f>IF($A5&gt;vars!$B$3,"",[1]plot80_FNat!$E3)</f>
        <v>1004.9262056350708</v>
      </c>
      <c r="AX5" s="6">
        <f>IF($A5&gt;vars!$B$3,"",[1]plot80_FNat!$F3)</f>
        <v>964.5962530549524</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80.723324857197071</v>
      </c>
      <c r="L6" s="4"/>
      <c r="M6" s="6">
        <f>IF($A6&gt;vars!$B$3,"",[1]plot20_MNat!$E4)</f>
        <v>606.75943374633789</v>
      </c>
      <c r="N6" s="6">
        <f>IF($A6&gt;vars!$B$3,"",[1]plot20_MNat!$F4)</f>
        <v>527.48286722194575</v>
      </c>
      <c r="O6" s="4"/>
      <c r="P6" s="6">
        <f>IF($A6&gt;vars!$B$3,"",[1]plot40_MNat!$E4)</f>
        <v>1141.453330039978</v>
      </c>
      <c r="Q6" s="6">
        <f>IF($A6&gt;vars!$B$3,"",[1]plot40_MNat!$F4)</f>
        <v>1174.8118042483991</v>
      </c>
      <c r="R6" s="4"/>
      <c r="S6" s="6">
        <f>IF($A6&gt;vars!$B$3,"",[1]plot60_MNat!$E4)</f>
        <v>812.29357624053955</v>
      </c>
      <c r="T6" s="6">
        <f>IF($A6&gt;vars!$B$3,"",[1]plot60_MNat!$F4)</f>
        <v>807.39388035324271</v>
      </c>
      <c r="U6" s="4"/>
      <c r="V6" s="6">
        <f>IF($A6&gt;vars!$B$3,"",[1]plot70_MNat!$E4)</f>
        <v>624.92688274383545</v>
      </c>
      <c r="W6" s="6">
        <f>IF($A6&gt;vars!$B$3,"",[1]plot70_MNat!$F4)</f>
        <v>649.19234200266089</v>
      </c>
      <c r="X6" s="4"/>
      <c r="Y6" s="6">
        <f>IF($A6&gt;vars!$B$3,"",[1]plot80_MNat!$E4)</f>
        <v>464.58757305145264</v>
      </c>
      <c r="Z6" s="6">
        <f>IF($A6&gt;vars!$B$3,"",[1]plot80_MNat!$F4)</f>
        <v>459.45078643050977</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561.58867311477661</v>
      </c>
      <c r="AL6" s="6">
        <f>IF($A6&gt;vars!$B$3,"",[1]plot20_FNat!$F4)</f>
        <v>512.83151279765104</v>
      </c>
      <c r="AM6" s="4"/>
      <c r="AN6" s="6">
        <f>IF($A6&gt;vars!$B$3,"",[1]plot40_FNat!$E4)</f>
        <v>969.37187576293945</v>
      </c>
      <c r="AO6" s="6">
        <f>IF($A6&gt;vars!$B$3,"",[1]plot40_FNat!$F4)</f>
        <v>958.26798474197551</v>
      </c>
      <c r="AP6" s="4"/>
      <c r="AQ6" s="6">
        <f>IF($A6&gt;vars!$B$3,"",[1]plot60_FNat!$E4)</f>
        <v>724.5127534866333</v>
      </c>
      <c r="AR6" s="6">
        <f>IF($A6&gt;vars!$B$3,"",[1]plot60_FNat!$F4)</f>
        <v>709.42311246420627</v>
      </c>
      <c r="AS6" s="4"/>
      <c r="AT6" s="6">
        <f>IF($A6&gt;vars!$B$3,"",[1]plot70_FNat!$E4)</f>
        <v>771.16242694854736</v>
      </c>
      <c r="AU6" s="6">
        <f>IF($A6&gt;vars!$B$3,"",[1]plot70_FNat!$F4)</f>
        <v>719.58505448958829</v>
      </c>
      <c r="AV6" s="4"/>
      <c r="AW6" s="6">
        <f>IF($A6&gt;vars!$B$3,"",[1]plot80_FNat!$E4)</f>
        <v>897.35965347290039</v>
      </c>
      <c r="AX6" s="6">
        <f>IF($A6&gt;vars!$B$3,"",[1]plot80_FNat!$F4)</f>
        <v>938.90665770193368</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77.77538667261517</v>
      </c>
      <c r="L7" s="4"/>
      <c r="M7" s="6">
        <f>IF($A7&gt;vars!$B$3,"",[1]plot20_MNat!$E5)</f>
        <v>508.72545039653778</v>
      </c>
      <c r="N7" s="6">
        <f>IF($A7&gt;vars!$B$3,"",[1]plot20_MNat!$F5)</f>
        <v>507.59775526977012</v>
      </c>
      <c r="O7" s="4"/>
      <c r="P7" s="6">
        <f>IF($A7&gt;vars!$B$3,"",[1]plot40_MNat!$E5)</f>
        <v>1130.5239219665527</v>
      </c>
      <c r="Q7" s="6">
        <f>IF($A7&gt;vars!$B$3,"",[1]plot40_MNat!$F5)</f>
        <v>1130.2503242038504</v>
      </c>
      <c r="R7" s="4"/>
      <c r="S7" s="6">
        <f>IF($A7&gt;vars!$B$3,"",[1]plot60_MNat!$E5)</f>
        <v>773.25236129760742</v>
      </c>
      <c r="T7" s="6">
        <f>IF($A7&gt;vars!$B$3,"",[1]plot60_MNat!$F5)</f>
        <v>776.56122157458822</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74.425040518346222</v>
      </c>
      <c r="AJ7" s="4"/>
      <c r="AK7" s="6">
        <f>IF($A7&gt;vars!$B$3,"",[1]plot20_FNat!$E5)</f>
        <v>547.03970956802368</v>
      </c>
      <c r="AL7" s="6">
        <f>IF($A7&gt;vars!$B$3,"",[1]plot20_FNat!$F5)</f>
        <v>497.39154064433427</v>
      </c>
      <c r="AM7" s="4"/>
      <c r="AN7" s="6">
        <f>IF($A7&gt;vars!$B$3,"",[1]plot40_FNat!$E5)</f>
        <v>952.84917068481445</v>
      </c>
      <c r="AO7" s="6">
        <f>IF($A7&gt;vars!$B$3,"",[1]plot40_FNat!$F5)</f>
        <v>929.98283719441429</v>
      </c>
      <c r="AP7" s="4"/>
      <c r="AQ7" s="6">
        <f>IF($A7&gt;vars!$B$3,"",[1]plot60_FNat!$E5)</f>
        <v>688.49276399612427</v>
      </c>
      <c r="AR7" s="6">
        <f>IF($A7&gt;vars!$B$3,"",[1]plot60_FNat!$F5)</f>
        <v>689.49513103828997</v>
      </c>
      <c r="AS7" s="4"/>
      <c r="AT7" s="6">
        <f>IF($A7&gt;vars!$B$3,"",[1]plot70_FNat!$E5)</f>
        <v>698.90838003158569</v>
      </c>
      <c r="AU7" s="6">
        <f>IF($A7&gt;vars!$B$3,"",[1]plot70_FNat!$F5)</f>
        <v>700.0002039719692</v>
      </c>
      <c r="AV7" s="4"/>
      <c r="AW7" s="6">
        <f>IF($A7&gt;vars!$B$3,"",[1]plot80_FNat!$E5)</f>
        <v>772.79752254486084</v>
      </c>
      <c r="AX7" s="6">
        <f>IF($A7&gt;vars!$B$3,"",[1]plot80_FNat!$F5)</f>
        <v>913.55858082376676</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78.510459294925454</v>
      </c>
      <c r="L8" s="4"/>
      <c r="M8" s="6">
        <f>IF($A8&gt;vars!$B$3,"",[1]plot20_MNat!$E6)</f>
        <v>534.57957363128662</v>
      </c>
      <c r="N8" s="6">
        <f>IF($A8&gt;vars!$B$3,"",[1]plot20_MNat!$F6)</f>
        <v>515.09967650249803</v>
      </c>
      <c r="O8" s="4"/>
      <c r="P8" s="6">
        <f>IF($A8&gt;vars!$B$3,"",[1]plot40_MNat!$E6)</f>
        <v>1172.5088300704956</v>
      </c>
      <c r="Q8" s="6">
        <f>IF($A8&gt;vars!$B$3,"",[1]plot40_MNat!$F6)</f>
        <v>1144.882097914694</v>
      </c>
      <c r="R8" s="4"/>
      <c r="S8" s="6">
        <f>IF($A8&gt;vars!$B$3,"",[1]plot60_MNat!$E6)</f>
        <v>864.51311779022217</v>
      </c>
      <c r="T8" s="6">
        <f>IF($A8&gt;vars!$B$3,"",[1]plot60_MNat!$F6)</f>
        <v>786.84173782392247</v>
      </c>
      <c r="U8" s="4"/>
      <c r="V8" s="6">
        <f>IF($A8&gt;vars!$B$3,"",[1]plot70_MNat!$E6)</f>
        <v>629.33748722076416</v>
      </c>
      <c r="W8" s="6">
        <f>IF($A8&gt;vars!$B$3,"",[1]plot70_MNat!$F6)</f>
        <v>632.43853151006977</v>
      </c>
      <c r="X8" s="4"/>
      <c r="Y8" s="6">
        <f>IF($A8&gt;vars!$B$3,"",[1]plot80_MNat!$E6)</f>
        <v>426.24533176422119</v>
      </c>
      <c r="Z8" s="6">
        <f>IF($A8&gt;vars!$B$3,"",[1]plot80_MNat!$F6)</f>
        <v>447.1286461838385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76.374761302216456</v>
      </c>
      <c r="AJ8" s="4"/>
      <c r="AK8" s="6">
        <f>IF($A8&gt;vars!$B$3,"",[1]plot20_FNat!$E6)</f>
        <v>546.58554339408875</v>
      </c>
      <c r="AL8" s="6">
        <f>IF($A8&gt;vars!$B$3,"",[1]plot20_FNat!$F6)</f>
        <v>510.68156360582924</v>
      </c>
      <c r="AM8" s="4"/>
      <c r="AN8" s="6">
        <f>IF($A8&gt;vars!$B$3,"",[1]plot40_FNat!$E6)</f>
        <v>982.30524349212646</v>
      </c>
      <c r="AO8" s="6">
        <f>IF($A8&gt;vars!$B$3,"",[1]plot40_FNat!$F6)</f>
        <v>955.14990844383055</v>
      </c>
      <c r="AP8" s="4"/>
      <c r="AQ8" s="6">
        <f>IF($A8&gt;vars!$B$3,"",[1]plot60_FNat!$E6)</f>
        <v>712.67997169494629</v>
      </c>
      <c r="AR8" s="6">
        <f>IF($A8&gt;vars!$B$3,"",[1]plot60_FNat!$F6)</f>
        <v>708.35330346585135</v>
      </c>
      <c r="AS8" s="4"/>
      <c r="AT8" s="6">
        <f>IF($A8&gt;vars!$B$3,"",[1]plot70_FNat!$E6)</f>
        <v>759.32685470581055</v>
      </c>
      <c r="AU8" s="6">
        <f>IF($A8&gt;vars!$B$3,"",[1]plot70_FNat!$F6)</f>
        <v>719.14274411424935</v>
      </c>
      <c r="AV8" s="4"/>
      <c r="AW8" s="6">
        <f>IF($A8&gt;vars!$B$3,"",[1]plot80_FNat!$E6)</f>
        <v>934.6334433555603</v>
      </c>
      <c r="AX8" s="6">
        <f>IF($A8&gt;vars!$B$3,"",[1]plot80_FNat!$F6)</f>
        <v>937.79897899960019</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80.404892788407722</v>
      </c>
      <c r="L9" s="4"/>
      <c r="M9" s="6">
        <f>IF($A9&gt;vars!$B$3,"",[1]plot20_MNat!$E7)</f>
        <v>553.12788498401642</v>
      </c>
      <c r="N9" s="6">
        <f>IF($A9&gt;vars!$B$3,"",[1]plot20_MNat!$F7)</f>
        <v>527.97216087934714</v>
      </c>
      <c r="O9" s="4"/>
      <c r="P9" s="6">
        <f>IF($A9&gt;vars!$B$3,"",[1]plot40_MNat!$E7)</f>
        <v>1244.5950508117676</v>
      </c>
      <c r="Q9" s="6">
        <f>IF($A9&gt;vars!$B$3,"",[1]plot40_MNat!$F7)</f>
        <v>1173.3834455545993</v>
      </c>
      <c r="R9" s="4"/>
      <c r="S9" s="6">
        <f>IF($A9&gt;vars!$B$3,"",[1]plot60_MNat!$E7)</f>
        <v>850.51077556610107</v>
      </c>
      <c r="T9" s="6">
        <f>IF($A9&gt;vars!$B$3,"",[1]plot60_MNat!$F7)</f>
        <v>805.82992862354592</v>
      </c>
      <c r="U9" s="4"/>
      <c r="V9" s="6">
        <f>IF($A9&gt;vars!$B$3,"",[1]plot70_MNat!$E7)</f>
        <v>727.15640926361084</v>
      </c>
      <c r="W9" s="6">
        <f>IF($A9&gt;vars!$B$3,"",[1]plot70_MNat!$F7)</f>
        <v>646.74459706263133</v>
      </c>
      <c r="X9" s="4"/>
      <c r="Y9" s="6">
        <f>IF($A9&gt;vars!$B$3,"",[1]plot80_MNat!$E7)</f>
        <v>470.50258255004883</v>
      </c>
      <c r="Z9" s="6">
        <f>IF($A9&gt;vars!$B$3,"",[1]plot80_MNat!$F7)</f>
        <v>456.7126153877831</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77.858517051676188</v>
      </c>
      <c r="AJ9" s="4"/>
      <c r="AK9" s="6">
        <f>IF($A9&gt;vars!$B$3,"",[1]plot20_FNat!$E7)</f>
        <v>496.35183715820313</v>
      </c>
      <c r="AL9" s="6">
        <f>IF($A9&gt;vars!$B$3,"",[1]plot20_FNat!$F7)</f>
        <v>520.28742600612054</v>
      </c>
      <c r="AM9" s="4"/>
      <c r="AN9" s="6">
        <f>IF($A9&gt;vars!$B$3,"",[1]plot40_FNat!$E7)</f>
        <v>1015.6115536689758</v>
      </c>
      <c r="AO9" s="6">
        <f>IF($A9&gt;vars!$B$3,"",[1]plot40_FNat!$F7)</f>
        <v>972.87054953952406</v>
      </c>
      <c r="AP9" s="4"/>
      <c r="AQ9" s="6">
        <f>IF($A9&gt;vars!$B$3,"",[1]plot60_FNat!$E7)</f>
        <v>765.87820911407471</v>
      </c>
      <c r="AR9" s="6">
        <f>IF($A9&gt;vars!$B$3,"",[1]plot60_FNat!$F7)</f>
        <v>720.82130897608852</v>
      </c>
      <c r="AS9" s="4"/>
      <c r="AT9" s="6">
        <f>IF($A9&gt;vars!$B$3,"",[1]plot70_FNat!$E7)</f>
        <v>768.17813396453857</v>
      </c>
      <c r="AU9" s="6">
        <f>IF($A9&gt;vars!$B$3,"",[1]plot70_FNat!$F7)</f>
        <v>730.86993470565119</v>
      </c>
      <c r="AV9" s="4"/>
      <c r="AW9" s="6">
        <f>IF($A9&gt;vars!$B$3,"",[1]plot80_FNat!$E7)</f>
        <v>984.46744871139526</v>
      </c>
      <c r="AX9" s="6">
        <f>IF($A9&gt;vars!$B$3,"",[1]plot80_FNat!$F7)</f>
        <v>953.11301564272856</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78.090298856140592</v>
      </c>
      <c r="L10" s="4"/>
      <c r="M10" s="6">
        <f>IF($A10&gt;vars!$B$3,"",[1]plot20_MNat!$E8)</f>
        <v>555.41738259792328</v>
      </c>
      <c r="N10" s="6">
        <f>IF($A10&gt;vars!$B$3,"",[1]plot20_MNat!$F8)</f>
        <v>509.23633846381216</v>
      </c>
      <c r="O10" s="4"/>
      <c r="P10" s="6">
        <f>IF($A10&gt;vars!$B$3,"",[1]plot40_MNat!$E8)</f>
        <v>1157.9155077934265</v>
      </c>
      <c r="Q10" s="6">
        <f>IF($A10&gt;vars!$B$3,"",[1]plot40_MNat!$F8)</f>
        <v>1130.6959219587866</v>
      </c>
      <c r="R10" s="4"/>
      <c r="S10" s="6">
        <f>IF($A10&gt;vars!$B$3,"",[1]plot60_MNat!$E8)</f>
        <v>834.45954513549805</v>
      </c>
      <c r="T10" s="6">
        <f>IF($A10&gt;vars!$B$3,"",[1]plot60_MNat!$F8)</f>
        <v>776.43196714273881</v>
      </c>
      <c r="U10" s="4"/>
      <c r="V10" s="6">
        <f>IF($A10&gt;vars!$B$3,"",[1]plot70_MNat!$E8)</f>
        <v>622.76038074493408</v>
      </c>
      <c r="W10" s="6">
        <f>IF($A10&gt;vars!$B$3,"",[1]plot70_MNat!$F8)</f>
        <v>624.96965196190376</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74.750544897691427</v>
      </c>
      <c r="AJ10" s="4"/>
      <c r="AK10" s="6">
        <f>IF($A10&gt;vars!$B$3,"",[1]plot20_FNat!$E8)</f>
        <v>556.46986389160156</v>
      </c>
      <c r="AL10" s="6">
        <f>IF($A10&gt;vars!$B$3,"",[1]plot20_FNat!$F8)</f>
        <v>499.81935334954028</v>
      </c>
      <c r="AM10" s="4"/>
      <c r="AN10" s="6">
        <f>IF($A10&gt;vars!$B$3,"",[1]plot40_FNat!$E8)</f>
        <v>951.50125789642334</v>
      </c>
      <c r="AO10" s="6">
        <f>IF($A10&gt;vars!$B$3,"",[1]plot40_FNat!$F8)</f>
        <v>934.61944958303854</v>
      </c>
      <c r="AP10" s="4"/>
      <c r="AQ10" s="6">
        <f>IF($A10&gt;vars!$B$3,"",[1]plot60_FNat!$E8)</f>
        <v>687.23199224472046</v>
      </c>
      <c r="AR10" s="6">
        <f>IF($A10&gt;vars!$B$3,"",[1]plot60_FNat!$F8)</f>
        <v>691.32648620174757</v>
      </c>
      <c r="AS10" s="4"/>
      <c r="AT10" s="6">
        <f>IF($A10&gt;vars!$B$3,"",[1]plot70_FNat!$E8)</f>
        <v>690.80949115753174</v>
      </c>
      <c r="AU10" s="6">
        <f>IF($A10&gt;vars!$B$3,"",[1]plot70_FNat!$F8)</f>
        <v>701.95862391923674</v>
      </c>
      <c r="AV10" s="4"/>
      <c r="AW10" s="6">
        <f>IF($A10&gt;vars!$B$3,"",[1]plot80_FNat!$E8)</f>
        <v>903.56253814697266</v>
      </c>
      <c r="AX10" s="6">
        <f>IF($A10&gt;vars!$B$3,"",[1]plot80_FNat!$F8)</f>
        <v>916.25891638095527</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498.78545571526558</v>
      </c>
      <c r="O11" s="4"/>
      <c r="P11" s="6">
        <f>IF($A11&gt;vars!$B$3,"",[1]plot40_MNat!$E9)</f>
        <v>1150.6502990722656</v>
      </c>
      <c r="Q11" s="6">
        <f>IF($A11&gt;vars!$B$3,"",[1]plot40_MNat!$F9)</f>
        <v>1109.126233586526</v>
      </c>
      <c r="R11" s="4"/>
      <c r="S11" s="6">
        <f>IF($A11&gt;vars!$B$3,"",[1]plot60_MNat!$E9)</f>
        <v>756.31584930419922</v>
      </c>
      <c r="T11" s="6">
        <f>IF($A11&gt;vars!$B$3,"",[1]plot60_MNat!$F9)</f>
        <v>762.40400439887026</v>
      </c>
      <c r="U11" s="4"/>
      <c r="V11" s="6">
        <f>IF($A11&gt;vars!$B$3,"",[1]plot70_MNat!$E9)</f>
        <v>628.34045124053955</v>
      </c>
      <c r="W11" s="6">
        <f>IF($A11&gt;vars!$B$3,"",[1]plot70_MNat!$F9)</f>
        <v>613.07397139507361</v>
      </c>
      <c r="X11" s="4"/>
      <c r="Y11" s="6">
        <f>IF($A11&gt;vars!$B$3,"",[1]plot80_MNat!$E9)</f>
        <v>435.1007194519043</v>
      </c>
      <c r="Z11" s="6">
        <f>IF($A11&gt;vars!$B$3,"",[1]plot80_MNat!$F9)</f>
        <v>433.67208250289809</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74.59725150059333</v>
      </c>
      <c r="AJ11" s="4"/>
      <c r="AK11" s="6">
        <f>IF($A11&gt;vars!$B$3,"",[1]plot20_FNat!$E9)</f>
        <v>503.68914484977722</v>
      </c>
      <c r="AL11" s="6">
        <f>IF($A11&gt;vars!$B$3,"",[1]plot20_FNat!$F9)</f>
        <v>499.36703430524881</v>
      </c>
      <c r="AM11" s="4"/>
      <c r="AN11" s="6">
        <f>IF($A11&gt;vars!$B$3,"",[1]plot40_FNat!$E9)</f>
        <v>955.41048717498779</v>
      </c>
      <c r="AO11" s="6">
        <f>IF($A11&gt;vars!$B$3,"",[1]plot40_FNat!$F9)</f>
        <v>934.30304007590541</v>
      </c>
      <c r="AP11" s="4"/>
      <c r="AQ11" s="6">
        <f>IF($A11&gt;vars!$B$3,"",[1]plot60_FNat!$E9)</f>
        <v>749.09119510650635</v>
      </c>
      <c r="AR11" s="6">
        <f>IF($A11&gt;vars!$B$3,"",[1]plot60_FNat!$F9)</f>
        <v>691.05163201518872</v>
      </c>
      <c r="AS11" s="4"/>
      <c r="AT11" s="6">
        <f>IF($A11&gt;vars!$B$3,"",[1]plot70_FNat!$E9)</f>
        <v>791.23954725265503</v>
      </c>
      <c r="AU11" s="6">
        <f>IF($A11&gt;vars!$B$3,"",[1]plot70_FNat!$F9)</f>
        <v>701.55252769106642</v>
      </c>
      <c r="AV11" s="4"/>
      <c r="AW11" s="6">
        <f>IF($A11&gt;vars!$B$3,"",[1]plot80_FNat!$E9)</f>
        <v>913.81983757019043</v>
      </c>
      <c r="AX11" s="6">
        <f>IF($A11&gt;vars!$B$3,"",[1]plot80_FNat!$F9)</f>
        <v>915.99606546000257</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79.710171555176203</v>
      </c>
      <c r="L12" s="4"/>
      <c r="M12" s="6">
        <f>IF($A12&gt;vars!$B$3,"",[1]plot20_MNat!$E10)</f>
        <v>482.10194492340088</v>
      </c>
      <c r="N12" s="6">
        <f>IF($A12&gt;vars!$B$3,"",[1]plot20_MNat!$F10)</f>
        <v>522.15595205732086</v>
      </c>
      <c r="O12" s="4"/>
      <c r="P12" s="6">
        <f>IF($A12&gt;vars!$B$3,"",[1]plot40_MNat!$E10)</f>
        <v>1133.8892750740051</v>
      </c>
      <c r="Q12" s="6">
        <f>IF($A12&gt;vars!$B$3,"",[1]plot40_MNat!$F10)</f>
        <v>1160.740847107528</v>
      </c>
      <c r="R12" s="4"/>
      <c r="S12" s="6">
        <f>IF($A12&gt;vars!$B$3,"",[1]plot60_MNat!$E10)</f>
        <v>742.44722318649292</v>
      </c>
      <c r="T12" s="6">
        <f>IF($A12&gt;vars!$B$3,"",[1]plot60_MNat!$F10)</f>
        <v>797.20243089805228</v>
      </c>
      <c r="U12" s="4"/>
      <c r="V12" s="6">
        <f>IF($A12&gt;vars!$B$3,"",[1]plot70_MNat!$E10)</f>
        <v>638.45609378814697</v>
      </c>
      <c r="W12" s="6">
        <f>IF($A12&gt;vars!$B$3,"",[1]plot70_MNat!$F10)</f>
        <v>641.25175011511772</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76.458277870334285</v>
      </c>
      <c r="AJ12" s="4"/>
      <c r="AK12" s="6">
        <f>IF($A12&gt;vars!$B$3,"",[1]plot20_FNat!$E10)</f>
        <v>561.75616216659546</v>
      </c>
      <c r="AL12" s="6">
        <f>IF($A12&gt;vars!$B$3,"",[1]plot20_FNat!$F10)</f>
        <v>511.22373184122847</v>
      </c>
      <c r="AM12" s="4"/>
      <c r="AN12" s="6">
        <f>IF($A12&gt;vars!$B$3,"",[1]plot40_FNat!$E10)</f>
        <v>929.04238033294678</v>
      </c>
      <c r="AO12" s="6">
        <f>IF($A12&gt;vars!$B$3,"",[1]plot40_FNat!$F10)</f>
        <v>956.10281744356814</v>
      </c>
      <c r="AP12" s="4"/>
      <c r="AQ12" s="6">
        <f>IF($A12&gt;vars!$B$3,"",[1]plot60_FNat!$E10)</f>
        <v>653.31984424591064</v>
      </c>
      <c r="AR12" s="6">
        <f>IF($A12&gt;vars!$B$3,"",[1]plot60_FNat!$F10)</f>
        <v>707.83019220512631</v>
      </c>
      <c r="AS12" s="4"/>
      <c r="AT12" s="6">
        <f>IF($A12&gt;vars!$B$3,"",[1]plot70_FNat!$E10)</f>
        <v>697.79336166381836</v>
      </c>
      <c r="AU12" s="6">
        <f>IF($A12&gt;vars!$B$3,"",[1]plot70_FNat!$F10)</f>
        <v>718.25752204697619</v>
      </c>
      <c r="AV12" s="4"/>
      <c r="AW12" s="6">
        <f>IF($A12&gt;vars!$B$3,"",[1]plot80_FNat!$E10)</f>
        <v>854.38869190216064</v>
      </c>
      <c r="AX12" s="6">
        <f>IF($A12&gt;vars!$B$3,"",[1]plot80_FNat!$F10)</f>
        <v>938.2133687045706</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78.890439428657018</v>
      </c>
      <c r="L13" s="4"/>
      <c r="M13" s="6">
        <f>IF($A13&gt;vars!$B$3,"",[1]plot20_MNat!$E11)</f>
        <v>568.67116367816925</v>
      </c>
      <c r="N13" s="6">
        <f>IF($A13&gt;vars!$B$3,"",[1]plot20_MNat!$F11)</f>
        <v>518.13716380573555</v>
      </c>
      <c r="O13" s="4"/>
      <c r="P13" s="6">
        <f>IF($A13&gt;vars!$B$3,"",[1]plot40_MNat!$E11)</f>
        <v>1163.4137353897095</v>
      </c>
      <c r="Q13" s="6">
        <f>IF($A13&gt;vars!$B$3,"",[1]plot40_MNat!$F11)</f>
        <v>1154.1227907804273</v>
      </c>
      <c r="R13" s="4"/>
      <c r="S13" s="6">
        <f>IF($A13&gt;vars!$B$3,"",[1]plot60_MNat!$E11)</f>
        <v>846.20439338684082</v>
      </c>
      <c r="T13" s="6">
        <f>IF($A13&gt;vars!$B$3,"",[1]plot60_MNat!$F11)</f>
        <v>792.98551278477134</v>
      </c>
      <c r="U13" s="4"/>
      <c r="V13" s="6">
        <f>IF($A13&gt;vars!$B$3,"",[1]plot70_MNat!$E11)</f>
        <v>664.40398025512695</v>
      </c>
      <c r="W13" s="6">
        <f>IF($A13&gt;vars!$B$3,"",[1]plot70_MNat!$F11)</f>
        <v>637.58129781679997</v>
      </c>
      <c r="X13" s="4"/>
      <c r="Y13" s="6">
        <f>IF($A13&gt;vars!$B$3,"",[1]plot80_MNat!$E11)</f>
        <v>445.3881516456604</v>
      </c>
      <c r="Z13" s="6">
        <f>IF($A13&gt;vars!$B$3,"",[1]plot80_MNat!$F11)</f>
        <v>450.76742898169749</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75.861261930070299</v>
      </c>
      <c r="AJ13" s="4"/>
      <c r="AK13" s="6">
        <f>IF($A13&gt;vars!$B$3,"",[1]plot20_FNat!$E11)</f>
        <v>621.50946938991547</v>
      </c>
      <c r="AL13" s="6">
        <f>IF($A13&gt;vars!$B$3,"",[1]plot20_FNat!$F11)</f>
        <v>508.04373937310669</v>
      </c>
      <c r="AM13" s="4"/>
      <c r="AN13" s="6">
        <f>IF($A13&gt;vars!$B$3,"",[1]plot40_FNat!$E11)</f>
        <v>1002.8716325759888</v>
      </c>
      <c r="AO13" s="6">
        <f>IF($A13&gt;vars!$B$3,"",[1]plot40_FNat!$F11)</f>
        <v>951.17566261916545</v>
      </c>
      <c r="AP13" s="4"/>
      <c r="AQ13" s="6">
        <f>IF($A13&gt;vars!$B$3,"",[1]plot60_FNat!$E11)</f>
        <v>731.1032018661499</v>
      </c>
      <c r="AR13" s="6">
        <f>IF($A13&gt;vars!$B$3,"",[1]plot60_FNat!$F11)</f>
        <v>703.62284281338248</v>
      </c>
      <c r="AS13" s="4"/>
      <c r="AT13" s="6">
        <f>IF($A13&gt;vars!$B$3,"",[1]plot70_FNat!$E11)</f>
        <v>785.66785621643066</v>
      </c>
      <c r="AU13" s="6">
        <f>IF($A13&gt;vars!$B$3,"",[1]plot70_FNat!$F11)</f>
        <v>713.65581930196788</v>
      </c>
      <c r="AV13" s="4"/>
      <c r="AW13" s="6">
        <f>IF($A13&gt;vars!$B$3,"",[1]plot80_FNat!$E11)</f>
        <v>902.66344976425171</v>
      </c>
      <c r="AX13" s="6">
        <f>IF($A13&gt;vars!$B$3,"",[1]plot80_FNat!$F11)</f>
        <v>930.94675711043362</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78.742507136199791</v>
      </c>
      <c r="L14" s="4"/>
      <c r="M14" s="6">
        <f>IF($A14&gt;vars!$B$3,"",[1]plot20_MNat!$E12)</f>
        <v>459.65319609642029</v>
      </c>
      <c r="N14" s="6">
        <f>IF($A14&gt;vars!$B$3,"",[1]plot20_MNat!$F12)</f>
        <v>517.90336164913276</v>
      </c>
      <c r="O14" s="4"/>
      <c r="P14" s="6">
        <f>IF($A14&gt;vars!$B$3,"",[1]plot40_MNat!$E12)</f>
        <v>1229.3140840530396</v>
      </c>
      <c r="Q14" s="6">
        <f>IF($A14&gt;vars!$B$3,"",[1]plot40_MNat!$F12)</f>
        <v>1150.3607241247073</v>
      </c>
      <c r="R14" s="4"/>
      <c r="S14" s="6">
        <f>IF($A14&gt;vars!$B$3,"",[1]plot60_MNat!$E12)</f>
        <v>816.40921831130981</v>
      </c>
      <c r="T14" s="6">
        <f>IF($A14&gt;vars!$B$3,"",[1]plot60_MNat!$F12)</f>
        <v>790.8474157811653</v>
      </c>
      <c r="U14" s="4"/>
      <c r="V14" s="6">
        <f>IF($A14&gt;vars!$B$3,"",[1]plot70_MNat!$E12)</f>
        <v>648.31436634063721</v>
      </c>
      <c r="W14" s="6">
        <f>IF($A14&gt;vars!$B$3,"",[1]plot70_MNat!$F12)</f>
        <v>636.34960542178419</v>
      </c>
      <c r="X14" s="4"/>
      <c r="Y14" s="6">
        <f>IF($A14&gt;vars!$B$3,"",[1]plot80_MNat!$E12)</f>
        <v>435.25898218154907</v>
      </c>
      <c r="Z14" s="6">
        <f>IF($A14&gt;vars!$B$3,"",[1]plot80_MNat!$F12)</f>
        <v>450.12150947660734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75.164942255733024</v>
      </c>
      <c r="AJ14" s="4"/>
      <c r="AK14" s="6">
        <f>IF($A14&gt;vars!$B$3,"",[1]plot20_FNat!$E12)</f>
        <v>530.29896593093872</v>
      </c>
      <c r="AL14" s="6">
        <f>IF($A14&gt;vars!$B$3,"",[1]plot20_FNat!$F12)</f>
        <v>503.41493351606795</v>
      </c>
      <c r="AM14" s="4"/>
      <c r="AN14" s="6">
        <f>IF($A14&gt;vars!$B$3,"",[1]plot40_FNat!$E12)</f>
        <v>968.76524543762207</v>
      </c>
      <c r="AO14" s="6">
        <f>IF($A14&gt;vars!$B$3,"",[1]plot40_FNat!$F12)</f>
        <v>942.55277495137886</v>
      </c>
      <c r="AP14" s="4"/>
      <c r="AQ14" s="6">
        <f>IF($A14&gt;vars!$B$3,"",[1]plot60_FNat!$E12)</f>
        <v>682.66698503494263</v>
      </c>
      <c r="AR14" s="6">
        <f>IF($A14&gt;vars!$B$3,"",[1]plot60_FNat!$F12)</f>
        <v>696.76297012470468</v>
      </c>
      <c r="AS14" s="4"/>
      <c r="AT14" s="6">
        <f>IF($A14&gt;vars!$B$3,"",[1]plot70_FNat!$E12)</f>
        <v>764.36648845672607</v>
      </c>
      <c r="AU14" s="6">
        <f>IF($A14&gt;vars!$B$3,"",[1]plot70_FNat!$F12)</f>
        <v>707.21272792824527</v>
      </c>
      <c r="AV14" s="4"/>
      <c r="AW14" s="6">
        <f>IF($A14&gt;vars!$B$3,"",[1]plot80_FNat!$E12)</f>
        <v>954.78243374824524</v>
      </c>
      <c r="AX14" s="6">
        <f>IF($A14&gt;vars!$B$3,"",[1]plot80_FNat!$F12)</f>
        <v>924.53979293752116</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77.530582142505693</v>
      </c>
      <c r="L15" s="4"/>
      <c r="M15" s="6">
        <f>IF($A15&gt;vars!$B$3,"",[1]plot20_MNat!$E13)</f>
        <v>459.0095899105072</v>
      </c>
      <c r="N15" s="6">
        <f>IF($A15&gt;vars!$B$3,"",[1]plot20_MNat!$F13)</f>
        <v>509.8625373752771</v>
      </c>
      <c r="O15" s="4"/>
      <c r="P15" s="6">
        <f>IF($A15&gt;vars!$B$3,"",[1]plot40_MNat!$E13)</f>
        <v>1142.476279258728</v>
      </c>
      <c r="Q15" s="6">
        <f>IF($A15&gt;vars!$B$3,"",[1]plot40_MNat!$F13)</f>
        <v>1134.078710504685</v>
      </c>
      <c r="R15" s="4"/>
      <c r="S15" s="6">
        <f>IF($A15&gt;vars!$B$3,"",[1]plot60_MNat!$E13)</f>
        <v>855.81519794464111</v>
      </c>
      <c r="T15" s="6">
        <f>IF($A15&gt;vars!$B$3,"",[1]plot60_MNat!$F13)</f>
        <v>779.73734118054256</v>
      </c>
      <c r="U15" s="4"/>
      <c r="V15" s="6">
        <f>IF($A15&gt;vars!$B$3,"",[1]plot70_MNat!$E13)</f>
        <v>655.47580337524414</v>
      </c>
      <c r="W15" s="6">
        <f>IF($A15&gt;vars!$B$3,"",[1]plot70_MNat!$F13)</f>
        <v>626.58143304276007</v>
      </c>
      <c r="X15" s="4"/>
      <c r="Y15" s="6">
        <f>IF($A15&gt;vars!$B$3,"",[1]plot80_MNat!$E13)</f>
        <v>477.21110248565674</v>
      </c>
      <c r="Z15" s="6">
        <f>IF($A15&gt;vars!$B$3,"",[1]plot80_MNat!$F13)</f>
        <v>443.26499169493798</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74.021574218663957</v>
      </c>
      <c r="AJ15" s="4"/>
      <c r="AK15" s="6">
        <f>IF($A15&gt;vars!$B$3,"",[1]plot20_FNat!$E13)</f>
        <v>562.98566401004791</v>
      </c>
      <c r="AL15" s="6">
        <f>IF($A15&gt;vars!$B$3,"",[1]plot20_FNat!$F13)</f>
        <v>495.9615032059051</v>
      </c>
      <c r="AM15" s="4"/>
      <c r="AN15" s="6">
        <f>IF($A15&gt;vars!$B$3,"",[1]plot40_FNat!$E13)</f>
        <v>893.40345525741577</v>
      </c>
      <c r="AO15" s="6">
        <f>IF($A15&gt;vars!$B$3,"",[1]plot40_FNat!$F13)</f>
        <v>928.81399276737284</v>
      </c>
      <c r="AP15" s="4"/>
      <c r="AQ15" s="6">
        <f>IF($A15&gt;vars!$B$3,"",[1]plot60_FNat!$E13)</f>
        <v>668.37347507476807</v>
      </c>
      <c r="AR15" s="6">
        <f>IF($A15&gt;vars!$B$3,"",[1]plot60_FNat!$F13)</f>
        <v>687.69759704681235</v>
      </c>
      <c r="AS15" s="4"/>
      <c r="AT15" s="6">
        <f>IF($A15&gt;vars!$B$3,"",[1]plot70_FNat!$E13)</f>
        <v>731.88737773895264</v>
      </c>
      <c r="AU15" s="6">
        <f>IF($A15&gt;vars!$B$3,"",[1]plot70_FNat!$F13)</f>
        <v>698.33721457110562</v>
      </c>
      <c r="AV15" s="4"/>
      <c r="AW15" s="6">
        <f>IF($A15&gt;vars!$B$3,"",[1]plot80_FNat!$E13)</f>
        <v>920.56993722915649</v>
      </c>
      <c r="AX15" s="6">
        <f>IF($A15&gt;vars!$B$3,"",[1]plot80_FNat!$F13)</f>
        <v>911.15371421667521</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79.852181211046002</v>
      </c>
      <c r="L16" s="4"/>
      <c r="M16" s="6">
        <f>IF($A16&gt;vars!$B$3,"",[1]plot20_MNat!$E14)</f>
        <v>506.05947697162628</v>
      </c>
      <c r="N16" s="6">
        <f>IF($A16&gt;vars!$B$3,"",[1]plot20_MNat!$F14)</f>
        <v>523.12954112071998</v>
      </c>
      <c r="O16" s="4"/>
      <c r="P16" s="6">
        <f>IF($A16&gt;vars!$B$3,"",[1]plot40_MNat!$E14)</f>
        <v>1156.0498466491699</v>
      </c>
      <c r="Q16" s="6">
        <f>IF($A16&gt;vars!$B$3,"",[1]plot40_MNat!$F14)</f>
        <v>1163.0777282451058</v>
      </c>
      <c r="R16" s="4"/>
      <c r="S16" s="6">
        <f>IF($A16&gt;vars!$B$3,"",[1]plot60_MNat!$E14)</f>
        <v>800.06160449981689</v>
      </c>
      <c r="T16" s="6">
        <f>IF($A16&gt;vars!$B$3,"",[1]plot60_MNat!$F14)</f>
        <v>798.46032179420672</v>
      </c>
      <c r="U16" s="4"/>
      <c r="V16" s="6">
        <f>IF($A16&gt;vars!$B$3,"",[1]plot70_MNat!$E14)</f>
        <v>629.51216793060303</v>
      </c>
      <c r="W16" s="6">
        <f>IF($A16&gt;vars!$B$3,"",[1]plot70_MNat!$F14)</f>
        <v>641.69278617026464</v>
      </c>
      <c r="X16" s="4"/>
      <c r="Y16" s="6">
        <f>IF($A16&gt;vars!$B$3,"",[1]plot80_MNat!$E14)</f>
        <v>412.08640480041504</v>
      </c>
      <c r="Z16" s="6">
        <f>IF($A16&gt;vars!$B$3,"",[1]plot80_MNat!$F14)</f>
        <v>453.29245997693238</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76.087317500133054</v>
      </c>
      <c r="AJ16" s="4"/>
      <c r="AK16" s="6">
        <f>IF($A16&gt;vars!$B$3,"",[1]plot20_FNat!$E14)</f>
        <v>555.74506306648254</v>
      </c>
      <c r="AL16" s="6">
        <f>IF($A16&gt;vars!$B$3,"",[1]plot20_FNat!$F14)</f>
        <v>510.27326061023416</v>
      </c>
      <c r="AM16" s="4"/>
      <c r="AN16" s="6">
        <f>IF($A16&gt;vars!$B$3,"",[1]plot40_FNat!$E14)</f>
        <v>989.02407789230347</v>
      </c>
      <c r="AO16" s="6">
        <f>IF($A16&gt;vars!$B$3,"",[1]plot40_FNat!$F14)</f>
        <v>956.04515391739062</v>
      </c>
      <c r="AP16" s="4"/>
      <c r="AQ16" s="6">
        <f>IF($A16&gt;vars!$B$3,"",[1]plot60_FNat!$E14)</f>
        <v>673.24974989891052</v>
      </c>
      <c r="AR16" s="6">
        <f>IF($A16&gt;vars!$B$3,"",[1]plot60_FNat!$F14)</f>
        <v>707.60713715292411</v>
      </c>
      <c r="AS16" s="4"/>
      <c r="AT16" s="6">
        <f>IF($A16&gt;vars!$B$3,"",[1]plot70_FNat!$E14)</f>
        <v>712.55406522750854</v>
      </c>
      <c r="AU16" s="6">
        <f>IF($A16&gt;vars!$B$3,"",[1]plot70_FNat!$F14)</f>
        <v>718.44346398380662</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83.87488899171845</v>
      </c>
      <c r="L17" s="4"/>
      <c r="M17" s="6">
        <f>IF($A17&gt;vars!$B$3,"",[1]plot20_MNat!$E15)</f>
        <v>551.85235953330994</v>
      </c>
      <c r="N17" s="6">
        <f>IF($A17&gt;vars!$B$3,"",[1]plot20_MNat!$F15)</f>
        <v>550.50302984967334</v>
      </c>
      <c r="O17" s="4"/>
      <c r="P17" s="6">
        <f>IF($A17&gt;vars!$B$3,"",[1]plot40_MNat!$E15)</f>
        <v>1141.3026561737061</v>
      </c>
      <c r="Q17" s="6">
        <f>IF($A17&gt;vars!$B$3,"",[1]plot40_MNat!$F15)</f>
        <v>1225.4553045456917</v>
      </c>
      <c r="R17" s="4"/>
      <c r="S17" s="6">
        <f>IF($A17&gt;vars!$B$3,"",[1]plot60_MNat!$E15)</f>
        <v>803.3854455947876</v>
      </c>
      <c r="T17" s="6">
        <f>IF($A17&gt;vars!$B$3,"",[1]plot60_MNat!$F15)</f>
        <v>842.10309588865391</v>
      </c>
      <c r="U17" s="4"/>
      <c r="V17" s="6">
        <f>IF($A17&gt;vars!$B$3,"",[1]plot70_MNat!$E15)</f>
        <v>660.74144649505615</v>
      </c>
      <c r="W17" s="6">
        <f>IF($A17&gt;vars!$B$3,"",[1]plot70_MNat!$F15)</f>
        <v>676.46510745895898</v>
      </c>
      <c r="X17" s="4"/>
      <c r="Y17" s="6">
        <f>IF($A17&gt;vars!$B$3,"",[1]plot80_MNat!$E15)</f>
        <v>445.20997643470764</v>
      </c>
      <c r="Z17" s="6">
        <f>IF($A17&gt;vars!$B$3,"",[1]plot80_MNat!$F15)</f>
        <v>478.16825324982568</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77.186002885239077</v>
      </c>
      <c r="AJ17" s="4"/>
      <c r="AK17" s="6">
        <f>IF($A17&gt;vars!$B$3,"",[1]plot20_FNat!$E15)</f>
        <v>532.02195405960083</v>
      </c>
      <c r="AL17" s="6">
        <f>IF($A17&gt;vars!$B$3,"",[1]plot20_FNat!$F15)</f>
        <v>516.84167231516813</v>
      </c>
      <c r="AM17" s="4"/>
      <c r="AN17" s="6">
        <f>IF($A17&gt;vars!$B$3,"",[1]plot40_FNat!$E15)</f>
        <v>925.30187845230103</v>
      </c>
      <c r="AO17" s="6">
        <f>IF($A17&gt;vars!$B$3,"",[1]plot40_FNat!$F15)</f>
        <v>967.62035124730107</v>
      </c>
      <c r="AP17" s="4"/>
      <c r="AQ17" s="6">
        <f>IF($A17&gt;vars!$B$3,"",[1]plot60_FNat!$E15)</f>
        <v>709.83863735198975</v>
      </c>
      <c r="AR17" s="6">
        <f>IF($A17&gt;vars!$B$3,"",[1]plot60_FNat!$F15)</f>
        <v>717.69826723977417</v>
      </c>
      <c r="AS17" s="4"/>
      <c r="AT17" s="6">
        <f>IF($A17&gt;vars!$B$3,"",[1]plot70_FNat!$E15)</f>
        <v>734.36216878890991</v>
      </c>
      <c r="AU17" s="6">
        <f>IF($A17&gt;vars!$B$3,"",[1]plot70_FNat!$F15)</f>
        <v>728.92871159967217</v>
      </c>
      <c r="AV17" s="4"/>
      <c r="AW17" s="6">
        <f>IF($A17&gt;vars!$B$3,"",[1]plot80_FNat!$E15)</f>
        <v>927.04824495315552</v>
      </c>
      <c r="AX17" s="6">
        <f>IF($A17&gt;vars!$B$3,"",[1]plot80_FNat!$F15)</f>
        <v>948.8517171821178</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541.96254291171647</v>
      </c>
      <c r="O18" s="4"/>
      <c r="P18" s="6">
        <f>IF($A18&gt;vars!$B$3,"",[1]plot40_MNat!$E16)</f>
        <v>1150.3411207199097</v>
      </c>
      <c r="Q18" s="6">
        <f>IF($A18&gt;vars!$B$3,"",[1]plot40_MNat!$F16)</f>
        <v>1203.8525402423552</v>
      </c>
      <c r="R18" s="4"/>
      <c r="S18" s="6">
        <f>IF($A18&gt;vars!$B$3,"",[1]plot60_MNat!$E16)</f>
        <v>797.00364017486572</v>
      </c>
      <c r="T18" s="6">
        <f>IF($A18&gt;vars!$B$3,"",[1]plot60_MNat!$F16)</f>
        <v>826.58151002074226</v>
      </c>
      <c r="U18" s="4"/>
      <c r="V18" s="6">
        <f>IF($A18&gt;vars!$B$3,"",[1]plot70_MNat!$E16)</f>
        <v>674.04858684539795</v>
      </c>
      <c r="W18" s="6">
        <f>IF($A18&gt;vars!$B$3,"",[1]plot70_MNat!$F16)</f>
        <v>664.53141294700686</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77.361331601169425</v>
      </c>
      <c r="AJ18" s="4"/>
      <c r="AK18" s="6">
        <f>IF($A18&gt;vars!$B$3,"",[1]plot20_FNat!$E16)</f>
        <v>572.6793384552002</v>
      </c>
      <c r="AL18" s="6">
        <f>IF($A18&gt;vars!$B$3,"",[1]plot20_FNat!$F16)</f>
        <v>518.31859353688014</v>
      </c>
      <c r="AM18" s="4"/>
      <c r="AN18" s="6">
        <f>IF($A18&gt;vars!$B$3,"",[1]plot40_FNat!$E16)</f>
        <v>915.97086119651794</v>
      </c>
      <c r="AO18" s="6">
        <f>IF($A18&gt;vars!$B$3,"",[1]plot40_FNat!$F16)</f>
        <v>970.53648988103157</v>
      </c>
      <c r="AP18" s="4"/>
      <c r="AQ18" s="6">
        <f>IF($A18&gt;vars!$B$3,"",[1]plot60_FNat!$E16)</f>
        <v>681.04166841506958</v>
      </c>
      <c r="AR18" s="6">
        <f>IF($A18&gt;vars!$B$3,"",[1]plot60_FNat!$F16)</f>
        <v>719.38082272813165</v>
      </c>
      <c r="AS18" s="4"/>
      <c r="AT18" s="6">
        <f>IF($A18&gt;vars!$B$3,"",[1]plot70_FNat!$E16)</f>
        <v>767.16180992126465</v>
      </c>
      <c r="AU18" s="6">
        <f>IF($A18&gt;vars!$B$3,"",[1]plot70_FNat!$F16)</f>
        <v>731.01728973182151</v>
      </c>
      <c r="AV18" s="4"/>
      <c r="AW18" s="6">
        <f>IF($A18&gt;vars!$B$3,"",[1]plot80_FNat!$E16)</f>
        <v>927.49074172973633</v>
      </c>
      <c r="AX18" s="6">
        <f>IF($A18&gt;vars!$B$3,"",[1]plot80_FNat!$F16)</f>
        <v>953.16285635016413</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81.5130676179853</v>
      </c>
      <c r="L19" s="4"/>
      <c r="M19" s="6">
        <f>IF($A19&gt;vars!$B$3,"",[1]plot20_MNat!$E17)</f>
        <v>494.20304489135742</v>
      </c>
      <c r="N19" s="6">
        <f>IF($A19&gt;vars!$B$3,"",[1]plot20_MNat!$F17)</f>
        <v>536.04088644159322</v>
      </c>
      <c r="O19" s="4"/>
      <c r="P19" s="6">
        <f>IF($A19&gt;vars!$B$3,"",[1]plot40_MNat!$E17)</f>
        <v>1130.2484760284424</v>
      </c>
      <c r="Q19" s="6">
        <f>IF($A19&gt;vars!$B$3,"",[1]plot40_MNat!$F17)</f>
        <v>1192.0805533056609</v>
      </c>
      <c r="R19" s="4"/>
      <c r="S19" s="6">
        <f>IF($A19&gt;vars!$B$3,"",[1]plot60_MNat!$E17)</f>
        <v>790.1178092956543</v>
      </c>
      <c r="T19" s="6">
        <f>IF($A19&gt;vars!$B$3,"",[1]plot60_MNat!$F17)</f>
        <v>817.80584426493601</v>
      </c>
      <c r="U19" s="4"/>
      <c r="V19" s="6">
        <f>IF($A19&gt;vars!$B$3,"",[1]plot70_MNat!$E17)</f>
        <v>643.08243083953857</v>
      </c>
      <c r="W19" s="6">
        <f>IF($A19&gt;vars!$B$3,"",[1]plot70_MNat!$F17)</f>
        <v>657.17788633769919</v>
      </c>
      <c r="X19" s="4"/>
      <c r="Y19" s="6">
        <f>IF($A19&gt;vars!$B$3,"",[1]plot80_MNat!$E17)</f>
        <v>484.86575102806091</v>
      </c>
      <c r="Z19" s="6">
        <f>IF($A19&gt;vars!$B$3,"",[1]plot80_MNat!$F17)</f>
        <v>463.76156205025279</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77.453858461836759</v>
      </c>
      <c r="AJ19" s="4"/>
      <c r="AK19" s="6">
        <f>IF($A19&gt;vars!$B$3,"",[1]plot20_FNat!$E17)</f>
        <v>489.24632489681244</v>
      </c>
      <c r="AL19" s="6">
        <f>IF($A19&gt;vars!$B$3,"",[1]plot20_FNat!$F17)</f>
        <v>519.26498028565004</v>
      </c>
      <c r="AM19" s="4"/>
      <c r="AN19" s="6">
        <f>IF($A19&gt;vars!$B$3,"",[1]plot40_FNat!$E17)</f>
        <v>969.86767625808716</v>
      </c>
      <c r="AO19" s="6">
        <f>IF($A19&gt;vars!$B$3,"",[1]plot40_FNat!$F17)</f>
        <v>972.37568319137029</v>
      </c>
      <c r="AP19" s="4"/>
      <c r="AQ19" s="6">
        <f>IF($A19&gt;vars!$B$3,"",[1]plot60_FNat!$E17)</f>
        <v>736.9205150604248</v>
      </c>
      <c r="AR19" s="6">
        <f>IF($A19&gt;vars!$B$3,"",[1]plot60_FNat!$F17)</f>
        <v>720.61564450468302</v>
      </c>
      <c r="AS19" s="4"/>
      <c r="AT19" s="6">
        <f>IF($A19&gt;vars!$B$3,"",[1]plot70_FNat!$E17)</f>
        <v>702.53277158737183</v>
      </c>
      <c r="AU19" s="6">
        <f>IF($A19&gt;vars!$B$3,"",[1]plot70_FNat!$F17)</f>
        <v>731.88603103195078</v>
      </c>
      <c r="AV19" s="4"/>
      <c r="AW19" s="6">
        <f>IF($A19&gt;vars!$B$3,"",[1]plot80_FNat!$E17)</f>
        <v>893.59223175048828</v>
      </c>
      <c r="AX19" s="6">
        <f>IF($A19&gt;vars!$B$3,"",[1]plot80_FNat!$F17)</f>
        <v>952.21865524773852</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82.507096243085158</v>
      </c>
      <c r="L20" s="4"/>
      <c r="M20" s="6">
        <f>IF($A20&gt;vars!$B$3,"",[1]plot20_MNat!$E18)</f>
        <v>524.9723801612854</v>
      </c>
      <c r="N20" s="6">
        <f>IF($A20&gt;vars!$B$3,"",[1]plot20_MNat!$F18)</f>
        <v>543.54569311760883</v>
      </c>
      <c r="O20" s="4"/>
      <c r="P20" s="6">
        <f>IF($A20&gt;vars!$B$3,"",[1]plot40_MNat!$E18)</f>
        <v>1066.3255467414856</v>
      </c>
      <c r="Q20" s="6">
        <f>IF($A20&gt;vars!$B$3,"",[1]plot40_MNat!$F18)</f>
        <v>1210.0202287995266</v>
      </c>
      <c r="R20" s="4"/>
      <c r="S20" s="6">
        <f>IF($A20&gt;vars!$B$3,"",[1]plot60_MNat!$E18)</f>
        <v>790.51375293731689</v>
      </c>
      <c r="T20" s="6">
        <f>IF($A20&gt;vars!$B$3,"",[1]plot60_MNat!$F18)</f>
        <v>831.25816207698335</v>
      </c>
      <c r="U20" s="4"/>
      <c r="V20" s="6">
        <f>IF($A20&gt;vars!$B$3,"",[1]plot70_MNat!$E18)</f>
        <v>631.88920402526855</v>
      </c>
      <c r="W20" s="6">
        <f>IF($A20&gt;vars!$B$3,"",[1]plot70_MNat!$F18)</f>
        <v>667.6125961748628</v>
      </c>
      <c r="X20" s="4"/>
      <c r="Y20" s="6">
        <f>IF($A20&gt;vars!$B$3,"",[1]plot80_MNat!$E18)</f>
        <v>441.19837117195129</v>
      </c>
      <c r="Z20" s="6">
        <f>IF($A20&gt;vars!$B$3,"",[1]plot80_MNat!$F18)</f>
        <v>471.92941505574277</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77.637026546702813</v>
      </c>
      <c r="AJ20" s="4"/>
      <c r="AK20" s="6">
        <f>IF($A20&gt;vars!$B$3,"",[1]plot20_FNat!$E18)</f>
        <v>557.8603241443634</v>
      </c>
      <c r="AL20" s="6">
        <f>IF($A20&gt;vars!$B$3,"",[1]plot20_FNat!$F18)</f>
        <v>521.22299640286883</v>
      </c>
      <c r="AM20" s="4"/>
      <c r="AN20" s="6">
        <f>IF($A20&gt;vars!$B$3,"",[1]plot40_FNat!$E18)</f>
        <v>923.55228137969971</v>
      </c>
      <c r="AO20" s="6">
        <f>IF($A20&gt;vars!$B$3,"",[1]plot40_FNat!$F18)</f>
        <v>976.41638438610426</v>
      </c>
      <c r="AP20" s="4"/>
      <c r="AQ20" s="6">
        <f>IF($A20&gt;vars!$B$3,"",[1]plot60_FNat!$E18)</f>
        <v>658.54515981674194</v>
      </c>
      <c r="AR20" s="6">
        <f>IF($A20&gt;vars!$B$3,"",[1]plot60_FNat!$F18)</f>
        <v>722.43384414030027</v>
      </c>
      <c r="AS20" s="4"/>
      <c r="AT20" s="6">
        <f>IF($A20&gt;vars!$B$3,"",[1]plot70_FNat!$E18)</f>
        <v>735.40271186828613</v>
      </c>
      <c r="AU20" s="6">
        <f>IF($A20&gt;vars!$B$3,"",[1]plot70_FNat!$F18)</f>
        <v>733.28972750560251</v>
      </c>
      <c r="AV20" s="4"/>
      <c r="AW20" s="6">
        <f>IF($A20&gt;vars!$B$3,"",[1]plot80_FNat!$E18)</f>
        <v>851.15182876586914</v>
      </c>
      <c r="AX20" s="6">
        <f>IF($A20&gt;vars!$B$3,"",[1]plot80_FNat!$F18)</f>
        <v>953.6335962984358</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86.37527989795818</v>
      </c>
      <c r="L21" s="4"/>
      <c r="M21" s="6">
        <f>IF($A21&gt;vars!$B$3,"",[1]plot20_MNat!$E19)</f>
        <v>487.8233585357666</v>
      </c>
      <c r="N21" s="6">
        <f>IF($A21&gt;vars!$B$3,"",[1]plot20_MNat!$F19)</f>
        <v>568.38022177971231</v>
      </c>
      <c r="O21" s="4"/>
      <c r="P21" s="6">
        <f>IF($A21&gt;vars!$B$3,"",[1]plot40_MNat!$E19)</f>
        <v>1093.9188356399536</v>
      </c>
      <c r="Q21" s="6">
        <f>IF($A21&gt;vars!$B$3,"",[1]plot40_MNat!$F19)</f>
        <v>1263.7419427494365</v>
      </c>
      <c r="R21" s="4"/>
      <c r="S21" s="6">
        <f>IF($A21&gt;vars!$B$3,"",[1]plot60_MNat!$E19)</f>
        <v>764.14594554901123</v>
      </c>
      <c r="T21" s="6">
        <f>IF($A21&gt;vars!$B$3,"",[1]plot60_MNat!$F19)</f>
        <v>868.79961042989464</v>
      </c>
      <c r="U21" s="4"/>
      <c r="V21" s="6">
        <f>IF($A21&gt;vars!$B$3,"",[1]plot70_MNat!$E19)</f>
        <v>676.04192924499512</v>
      </c>
      <c r="W21" s="6">
        <f>IF($A21&gt;vars!$B$3,"",[1]plot70_MNat!$F19)</f>
        <v>698.17211772733344</v>
      </c>
      <c r="X21" s="4"/>
      <c r="Y21" s="6">
        <f>IF($A21&gt;vars!$B$3,"",[1]plot80_MNat!$E19)</f>
        <v>469.37042045593262</v>
      </c>
      <c r="Z21" s="6">
        <f>IF($A21&gt;vars!$B$3,"",[1]plot80_MNat!$F19)</f>
        <v>493.52442724248471</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83.19966606892865</v>
      </c>
      <c r="AJ21" s="4"/>
      <c r="AK21" s="6">
        <f>IF($A21&gt;vars!$B$3,"",[1]plot20_FNat!$E19)</f>
        <v>513.56978869438171</v>
      </c>
      <c r="AL21" s="6">
        <f>IF($A21&gt;vars!$B$3,"",[1]plot20_FNat!$F19)</f>
        <v>558.34194105959227</v>
      </c>
      <c r="AM21" s="4"/>
      <c r="AN21" s="6">
        <f>IF($A21&gt;vars!$B$3,"",[1]plot40_FNat!$E19)</f>
        <v>958.13982176780701</v>
      </c>
      <c r="AO21" s="6">
        <f>IF($A21&gt;vars!$B$3,"",[1]plot40_FNat!$F19)</f>
        <v>1046.8019905606923</v>
      </c>
      <c r="AP21" s="4"/>
      <c r="AQ21" s="6">
        <f>IF($A21&gt;vars!$B$3,"",[1]plot60_FNat!$E19)</f>
        <v>690.08314895629883</v>
      </c>
      <c r="AR21" s="6">
        <f>IF($A21&gt;vars!$B$3,"",[1]plot60_FNat!$F19)</f>
        <v>775.63715075788957</v>
      </c>
      <c r="AS21" s="4"/>
      <c r="AT21" s="6">
        <f>IF($A21&gt;vars!$B$3,"",[1]plot70_FNat!$E19)</f>
        <v>695.83141422271729</v>
      </c>
      <c r="AU21" s="6">
        <f>IF($A21&gt;vars!$B$3,"",[1]plot70_FNat!$F19)</f>
        <v>786.88284934345825</v>
      </c>
      <c r="AV21" s="4"/>
      <c r="AW21" s="6">
        <f>IF($A21&gt;vars!$B$3,"",[1]plot80_FNat!$E19)</f>
        <v>954.31284618377686</v>
      </c>
      <c r="AX21" s="6">
        <f>IF($A21&gt;vars!$B$3,"",[1]plot80_FNat!$F19)</f>
        <v>1023.2699088735159</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90.354970747585028</v>
      </c>
      <c r="L22" s="4"/>
      <c r="M22" s="6">
        <f>IF($A22&gt;vars!$B$3,"",[1]plot20_MNat!$E20)</f>
        <v>545.244384765625</v>
      </c>
      <c r="N22" s="6">
        <f>IF($A22&gt;vars!$B$3,"",[1]plot20_MNat!$F20)</f>
        <v>595.34323976261282</v>
      </c>
      <c r="O22" s="4"/>
      <c r="P22" s="6">
        <f>IF($A22&gt;vars!$B$3,"",[1]plot40_MNat!$E20)</f>
        <v>1151.4107279777527</v>
      </c>
      <c r="Q22" s="6">
        <f>IF($A22&gt;vars!$B$3,"",[1]plot40_MNat!$F20)</f>
        <v>1326.278441744523</v>
      </c>
      <c r="R22" s="4"/>
      <c r="S22" s="6">
        <f>IF($A22&gt;vars!$B$3,"",[1]plot60_MNat!$E20)</f>
        <v>833.01728248596191</v>
      </c>
      <c r="T22" s="6">
        <f>IF($A22&gt;vars!$B$3,"",[1]plot60_MNat!$F20)</f>
        <v>911.30893452550549</v>
      </c>
      <c r="U22" s="4"/>
      <c r="V22" s="6">
        <f>IF($A22&gt;vars!$B$3,"",[1]plot70_MNat!$E20)</f>
        <v>679.85417079925537</v>
      </c>
      <c r="W22" s="6">
        <f>IF($A22&gt;vars!$B$3,"",[1]plot70_MNat!$F20)</f>
        <v>732.64510598921493</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550.3667567200041</v>
      </c>
      <c r="AM22" s="4"/>
      <c r="AN22" s="6">
        <f>IF($A22&gt;vars!$B$3,"",[1]plot40_FNat!$E20)</f>
        <v>1039.4090385437012</v>
      </c>
      <c r="AO22" s="6">
        <f>IF($A22&gt;vars!$B$3,"",[1]plot40_FNat!$F20)</f>
        <v>1032.7603513613212</v>
      </c>
      <c r="AP22" s="4"/>
      <c r="AQ22" s="6">
        <f>IF($A22&gt;vars!$B$3,"",[1]plot60_FNat!$E20)</f>
        <v>691.82153224945068</v>
      </c>
      <c r="AR22" s="6">
        <f>IF($A22&gt;vars!$B$3,"",[1]plot60_FNat!$F20)</f>
        <v>764.26415961328428</v>
      </c>
      <c r="AS22" s="4"/>
      <c r="AT22" s="6">
        <f>IF($A22&gt;vars!$B$3,"",[1]plot70_FNat!$E20)</f>
        <v>742.11967325210571</v>
      </c>
      <c r="AU22" s="6">
        <f>IF($A22&gt;vars!$B$3,"",[1]plot70_FNat!$F20)</f>
        <v>775.36195181717562</v>
      </c>
      <c r="AV22" s="4"/>
      <c r="AW22" s="6">
        <f>IF($A22&gt;vars!$B$3,"",[1]plot80_FNat!$E20)</f>
        <v>933.4666805267334</v>
      </c>
      <c r="AX22" s="6">
        <f>IF($A22&gt;vars!$B$3,"",[1]plot80_FNat!$F20)</f>
        <v>1007.6098161078174</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89.85185541191052</v>
      </c>
      <c r="L23" s="4"/>
      <c r="M23" s="6">
        <f>IF($A23&gt;vars!$B$3,"",[1]plot20_MNat!$E21)</f>
        <v>528.20653653144836</v>
      </c>
      <c r="N23" s="6">
        <f>IF($A23&gt;vars!$B$3,"",[1]plot20_MNat!$F21)</f>
        <v>593.54624941585996</v>
      </c>
      <c r="O23" s="4"/>
      <c r="P23" s="6">
        <f>IF($A23&gt;vars!$B$3,"",[1]plot40_MNat!$E21)</f>
        <v>1103.2163968086243</v>
      </c>
      <c r="Q23" s="6">
        <f>IF($A23&gt;vars!$B$3,"",[1]plot40_MNat!$F21)</f>
        <v>1321.9575142560977</v>
      </c>
      <c r="R23" s="4"/>
      <c r="S23" s="6">
        <f>IF($A23&gt;vars!$B$3,"",[1]plot60_MNat!$E21)</f>
        <v>899.64824771881104</v>
      </c>
      <c r="T23" s="6">
        <f>IF($A23&gt;vars!$B$3,"",[1]plot60_MNat!$F21)</f>
        <v>907.56544152063589</v>
      </c>
      <c r="U23" s="4"/>
      <c r="V23" s="6">
        <f>IF($A23&gt;vars!$B$3,"",[1]plot70_MNat!$E21)</f>
        <v>675.10024976730347</v>
      </c>
      <c r="W23" s="6">
        <f>IF($A23&gt;vars!$B$3,"",[1]plot70_MNat!$F21)</f>
        <v>729.36136775603757</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82.886411517619393</v>
      </c>
      <c r="AJ23" s="4"/>
      <c r="AK23" s="6">
        <f>IF($A23&gt;vars!$B$3,"",[1]plot20_FNat!$E21)</f>
        <v>602.57178235054016</v>
      </c>
      <c r="AL23" s="6">
        <f>IF($A23&gt;vars!$B$3,"",[1]plot20_FNat!$F21)</f>
        <v>557.9836533314824</v>
      </c>
      <c r="AM23" s="4"/>
      <c r="AN23" s="6">
        <f>IF($A23&gt;vars!$B$3,"",[1]plot40_FNat!$E21)</f>
        <v>1079.8114199638367</v>
      </c>
      <c r="AO23" s="6">
        <f>IF($A23&gt;vars!$B$3,"",[1]plot40_FNat!$F21)</f>
        <v>1048.3450455042419</v>
      </c>
      <c r="AP23" s="4"/>
      <c r="AQ23" s="6">
        <f>IF($A23&gt;vars!$B$3,"",[1]plot60_FNat!$E21)</f>
        <v>768.16248607635498</v>
      </c>
      <c r="AR23" s="6">
        <f>IF($A23&gt;vars!$B$3,"",[1]plot60_FNat!$F21)</f>
        <v>776.05011309094846</v>
      </c>
      <c r="AS23" s="4"/>
      <c r="AT23" s="6">
        <f>IF($A23&gt;vars!$B$3,"",[1]plot70_FNat!$E21)</f>
        <v>775.56811809539795</v>
      </c>
      <c r="AU23" s="6">
        <f>IF($A23&gt;vars!$B$3,"",[1]plot70_FNat!$F21)</f>
        <v>787.37469293031495</v>
      </c>
      <c r="AV23" s="4"/>
      <c r="AW23" s="6">
        <f>IF($A23&gt;vars!$B$3,"",[1]plot80_FNat!$E21)</f>
        <v>894.25902462005615</v>
      </c>
      <c r="AX23" s="6">
        <f>IF($A23&gt;vars!$B$3,"",[1]plot80_FNat!$F21)</f>
        <v>1022.8826801007262</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87.877765477506969</v>
      </c>
      <c r="L24" s="4"/>
      <c r="M24" s="6">
        <f>IF($A24&gt;vars!$B$3,"",[1]plot20_MNat!$E22)</f>
        <v>503.79645085334778</v>
      </c>
      <c r="N24" s="6">
        <f>IF($A24&gt;vars!$B$3,"",[1]plot20_MNat!$F22)</f>
        <v>579.66931102851868</v>
      </c>
      <c r="O24" s="4"/>
      <c r="P24" s="6">
        <f>IF($A24&gt;vars!$B$3,"",[1]plot40_MNat!$E22)</f>
        <v>1191.6941123008728</v>
      </c>
      <c r="Q24" s="6">
        <f>IF($A24&gt;vars!$B$3,"",[1]plot40_MNat!$F22)</f>
        <v>1291.2717698760816</v>
      </c>
      <c r="R24" s="4"/>
      <c r="S24" s="6">
        <f>IF($A24&gt;vars!$B$3,"",[1]plot60_MNat!$E22)</f>
        <v>896.00197696685791</v>
      </c>
      <c r="T24" s="6">
        <f>IF($A24&gt;vars!$B$3,"",[1]plot60_MNat!$F22)</f>
        <v>885.98632099476526</v>
      </c>
      <c r="U24" s="4"/>
      <c r="V24" s="6">
        <f>IF($A24&gt;vars!$B$3,"",[1]plot70_MNat!$E22)</f>
        <v>727.10486459732056</v>
      </c>
      <c r="W24" s="6">
        <f>IF($A24&gt;vars!$B$3,"",[1]plot70_MNat!$F22)</f>
        <v>712.10792592772611</v>
      </c>
      <c r="X24" s="4"/>
      <c r="Y24" s="6">
        <f>IF($A24&gt;vars!$B$3,"",[1]plot80_MNat!$E22)</f>
        <v>510.79862546920776</v>
      </c>
      <c r="Z24" s="6">
        <f>IF($A24&gt;vars!$B$3,"",[1]plot80_MNat!$F22)</f>
        <v>503.09653733835466</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82.883127573370174</v>
      </c>
      <c r="AJ24" s="4"/>
      <c r="AK24" s="6">
        <f>IF($A24&gt;vars!$B$3,"",[1]plot20_FNat!$E22)</f>
        <v>589.35419487953186</v>
      </c>
      <c r="AL24" s="6">
        <f>IF($A24&gt;vars!$B$3,"",[1]plot20_FNat!$F22)</f>
        <v>559.06470293255927</v>
      </c>
      <c r="AM24" s="4"/>
      <c r="AN24" s="6">
        <f>IF($A24&gt;vars!$B$3,"",[1]plot40_FNat!$E22)</f>
        <v>1037.396737575531</v>
      </c>
      <c r="AO24" s="6">
        <f>IF($A24&gt;vars!$B$3,"",[1]plot40_FNat!$F22)</f>
        <v>1049.9093919490479</v>
      </c>
      <c r="AP24" s="4"/>
      <c r="AQ24" s="6">
        <f>IF($A24&gt;vars!$B$3,"",[1]plot60_FNat!$E22)</f>
        <v>757.14263391494751</v>
      </c>
      <c r="AR24" s="6">
        <f>IF($A24&gt;vars!$B$3,"",[1]plot60_FNat!$F22)</f>
        <v>775.43092453069903</v>
      </c>
      <c r="AS24" s="4"/>
      <c r="AT24" s="6">
        <f>IF($A24&gt;vars!$B$3,"",[1]plot70_FNat!$E22)</f>
        <v>797.13984775543213</v>
      </c>
      <c r="AU24" s="6">
        <f>IF($A24&gt;vars!$B$3,"",[1]plot70_FNat!$F22)</f>
        <v>786.18250298890359</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93.501162440700057</v>
      </c>
      <c r="L25" s="4"/>
      <c r="M25" s="6">
        <f>IF($A25&gt;vars!$B$3,"",[1]plot20_MNat!$E23)</f>
        <v>563.2053188085556</v>
      </c>
      <c r="N25" s="6">
        <f>IF($A25&gt;vars!$B$3,"",[1]plot20_MNat!$F23)</f>
        <v>615.06781150137908</v>
      </c>
      <c r="O25" s="4"/>
      <c r="P25" s="6">
        <f>IF($A25&gt;vars!$B$3,"",[1]plot40_MNat!$E23)</f>
        <v>1316.6178679466248</v>
      </c>
      <c r="Q25" s="6">
        <f>IF($A25&gt;vars!$B$3,"",[1]plot40_MNat!$F23)</f>
        <v>1371.0036036601805</v>
      </c>
      <c r="R25" s="4"/>
      <c r="S25" s="6">
        <f>IF($A25&gt;vars!$B$3,"",[1]plot60_MNat!$E23)</f>
        <v>942.35302257537842</v>
      </c>
      <c r="T25" s="6">
        <f>IF($A25&gt;vars!$B$3,"",[1]plot60_MNat!$F23)</f>
        <v>941.15114590137011</v>
      </c>
      <c r="U25" s="4"/>
      <c r="V25" s="6">
        <f>IF($A25&gt;vars!$B$3,"",[1]plot70_MNat!$E23)</f>
        <v>717.84470748901367</v>
      </c>
      <c r="W25" s="6">
        <f>IF($A25&gt;vars!$B$3,"",[1]plot70_MNat!$F23)</f>
        <v>756.84291798162349</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86.592988261656217</v>
      </c>
      <c r="AJ25" s="4"/>
      <c r="AK25" s="6">
        <f>IF($A25&gt;vars!$B$3,"",[1]plot20_FNat!$E23)</f>
        <v>555.37213397026062</v>
      </c>
      <c r="AL25" s="6">
        <f>IF($A25&gt;vars!$B$3,"",[1]plot20_FNat!$F23)</f>
        <v>584.26213046463965</v>
      </c>
      <c r="AM25" s="4"/>
      <c r="AN25" s="6">
        <f>IF($A25&gt;vars!$B$3,"",[1]plot40_FNat!$E23)</f>
        <v>1076.5202302932739</v>
      </c>
      <c r="AO25" s="6">
        <f>IF($A25&gt;vars!$B$3,"",[1]plot40_FNat!$F23)</f>
        <v>1099.0477025186058</v>
      </c>
      <c r="AP25" s="4"/>
      <c r="AQ25" s="6">
        <f>IF($A25&gt;vars!$B$3,"",[1]plot60_FNat!$E23)</f>
        <v>890.0240592956543</v>
      </c>
      <c r="AR25" s="6">
        <f>IF($A25&gt;vars!$B$3,"",[1]plot60_FNat!$F23)</f>
        <v>812.54988825078499</v>
      </c>
      <c r="AS25" s="4"/>
      <c r="AT25" s="6">
        <f>IF($A25&gt;vars!$B$3,"",[1]plot70_FNat!$E23)</f>
        <v>811.06109714508057</v>
      </c>
      <c r="AU25" s="6">
        <f>IF($A25&gt;vars!$B$3,"",[1]plot70_FNat!$F23)</f>
        <v>823.63002339528794</v>
      </c>
      <c r="AV25" s="4"/>
      <c r="AW25" s="6">
        <f>IF($A25&gt;vars!$B$3,"",[1]plot80_FNat!$E23)</f>
        <v>1098.306788444519</v>
      </c>
      <c r="AX25" s="6">
        <f>IF($A25&gt;vars!$B$3,"",[1]plot80_FNat!$F23)</f>
        <v>1069.5860079963347</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100.02840356552618</v>
      </c>
      <c r="L26" s="4"/>
      <c r="M26" s="6">
        <f>IF($A26&gt;vars!$B$3,"",[1]plot20_MNat!$E24)</f>
        <v>554.85192155838013</v>
      </c>
      <c r="N26" s="6">
        <f>IF($A26&gt;vars!$B$3,"",[1]plot20_MNat!$F24)</f>
        <v>661.42122915991001</v>
      </c>
      <c r="O26" s="4"/>
      <c r="P26" s="6">
        <f>IF($A26&gt;vars!$B$3,"",[1]plot40_MNat!$E24)</f>
        <v>1310.167816400528</v>
      </c>
      <c r="Q26" s="6">
        <f>IF($A26&gt;vars!$B$3,"",[1]plot40_MNat!$F24)</f>
        <v>1475.4024909649117</v>
      </c>
      <c r="R26" s="4"/>
      <c r="S26" s="6">
        <f>IF($A26&gt;vars!$B$3,"",[1]plot60_MNat!$E24)</f>
        <v>938.17078495025635</v>
      </c>
      <c r="T26" s="6">
        <f>IF($A26&gt;vars!$B$3,"",[1]plot60_MNat!$F24)</f>
        <v>1012.8290081893218</v>
      </c>
      <c r="U26" s="4"/>
      <c r="V26" s="6">
        <f>IF($A26&gt;vars!$B$3,"",[1]plot70_MNat!$E24)</f>
        <v>786.25605964660645</v>
      </c>
      <c r="W26" s="6">
        <f>IF($A26&gt;vars!$B$3,"",[1]plot70_MNat!$F24)</f>
        <v>813.18727447145795</v>
      </c>
      <c r="X26" s="4"/>
      <c r="Y26" s="6">
        <f>IF($A26&gt;vars!$B$3,"",[1]plot80_MNat!$E24)</f>
        <v>605.26636791229248</v>
      </c>
      <c r="Z26" s="6">
        <f>IF($A26&gt;vars!$B$3,"",[1]plot80_MNat!$F24)</f>
        <v>574.69658948951519</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92.089963713386567</v>
      </c>
      <c r="AJ26" s="4"/>
      <c r="AK26" s="6">
        <f>IF($A26&gt;vars!$B$3,"",[1]plot20_FNat!$E24)</f>
        <v>643.97140073776245</v>
      </c>
      <c r="AL26" s="6">
        <f>IF($A26&gt;vars!$B$3,"",[1]plot20_FNat!$F24)</f>
        <v>621.3288974660411</v>
      </c>
      <c r="AM26" s="4"/>
      <c r="AN26" s="6">
        <f>IF($A26&gt;vars!$B$3,"",[1]plot40_FNat!$E24)</f>
        <v>1126.7626223564148</v>
      </c>
      <c r="AO26" s="6">
        <f>IF($A26&gt;vars!$B$3,"",[1]plot40_FNat!$F24)</f>
        <v>1168.9086430956661</v>
      </c>
      <c r="AP26" s="4"/>
      <c r="AQ26" s="6">
        <f>IF($A26&gt;vars!$B$3,"",[1]plot60_FNat!$E24)</f>
        <v>843.22411251068115</v>
      </c>
      <c r="AR26" s="6">
        <f>IF($A26&gt;vars!$B$3,"",[1]plot60_FNat!$F24)</f>
        <v>864.32124197257497</v>
      </c>
      <c r="AS26" s="4"/>
      <c r="AT26" s="6">
        <f>IF($A26&gt;vars!$B$3,"",[1]plot70_FNat!$E24)</f>
        <v>934.32935237884521</v>
      </c>
      <c r="AU26" s="6">
        <f>IF($A26&gt;vars!$B$3,"",[1]plot70_FNat!$F24)</f>
        <v>875.74063411407019</v>
      </c>
      <c r="AV26" s="4"/>
      <c r="AW26" s="6">
        <f>IF($A26&gt;vars!$B$3,"",[1]plot80_FNat!$E24)</f>
        <v>1093.0443019866943</v>
      </c>
      <c r="AX26" s="6">
        <f>IF($A26&gt;vars!$B$3,"",[1]plot80_FNat!$F24)</f>
        <v>1136.8574451438824</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101.39957338457857</v>
      </c>
      <c r="L27" s="4"/>
      <c r="M27" s="6">
        <f>IF($A27&gt;vars!$B$3,"",[1]plot20_MNat!$E25)</f>
        <v>629.16553723812103</v>
      </c>
      <c r="N27" s="6">
        <f>IF($A27&gt;vars!$B$3,"",[1]plot20_MNat!$F25)</f>
        <v>669.13854194085161</v>
      </c>
      <c r="O27" s="4"/>
      <c r="P27" s="6">
        <f>IF($A27&gt;vars!$B$3,"",[1]plot40_MNat!$E25)</f>
        <v>1405.2902421951294</v>
      </c>
      <c r="Q27" s="6">
        <f>IF($A27&gt;vars!$B$3,"",[1]plot40_MNat!$F25)</f>
        <v>1492.5333041695569</v>
      </c>
      <c r="R27" s="4"/>
      <c r="S27" s="6">
        <f>IF($A27&gt;vars!$B$3,"",[1]plot60_MNat!$E25)</f>
        <v>1102.4082584381104</v>
      </c>
      <c r="T27" s="6">
        <f>IF($A27&gt;vars!$B$3,"",[1]plot60_MNat!$F25)</f>
        <v>1025.3152473691812</v>
      </c>
      <c r="U27" s="4"/>
      <c r="V27" s="6">
        <f>IF($A27&gt;vars!$B$3,"",[1]plot70_MNat!$E25)</f>
        <v>834.73966884613037</v>
      </c>
      <c r="W27" s="6">
        <f>IF($A27&gt;vars!$B$3,"",[1]plot70_MNat!$F25)</f>
        <v>823.1743266996989</v>
      </c>
      <c r="X27" s="4"/>
      <c r="Y27" s="6">
        <f>IF($A27&gt;vars!$B$3,"",[1]plot80_MNat!$E25)</f>
        <v>578.7918438911438</v>
      </c>
      <c r="Z27" s="6">
        <f>IF($A27&gt;vars!$B$3,"",[1]plot80_MNat!$F25)</f>
        <v>582.34093475677616</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93.221593980116523</v>
      </c>
      <c r="AJ27" s="4"/>
      <c r="AK27" s="6">
        <f>IF($A27&gt;vars!$B$3,"",[1]plot20_FNat!$E25)</f>
        <v>619.54895925521851</v>
      </c>
      <c r="AL27" s="6">
        <f>IF($A27&gt;vars!$B$3,"",[1]plot20_FNat!$F25)</f>
        <v>628.37336310613011</v>
      </c>
      <c r="AM27" s="4"/>
      <c r="AN27" s="6">
        <f>IF($A27&gt;vars!$B$3,"",[1]plot40_FNat!$E25)</f>
        <v>1239.9943227767944</v>
      </c>
      <c r="AO27" s="6">
        <f>IF($A27&gt;vars!$B$3,"",[1]plot40_FNat!$F25)</f>
        <v>1181.3649609770157</v>
      </c>
      <c r="AP27" s="4"/>
      <c r="AQ27" s="6">
        <f>IF($A27&gt;vars!$B$3,"",[1]plot60_FNat!$E25)</f>
        <v>932.07001781463623</v>
      </c>
      <c r="AR27" s="6">
        <f>IF($A27&gt;vars!$B$3,"",[1]plot60_FNat!$F25)</f>
        <v>873.02129381497423</v>
      </c>
      <c r="AS27" s="4"/>
      <c r="AT27" s="6">
        <f>IF($A27&gt;vars!$B$3,"",[1]plot70_FNat!$E25)</f>
        <v>879.09739303588867</v>
      </c>
      <c r="AU27" s="6">
        <f>IF($A27&gt;vars!$B$3,"",[1]plot70_FNat!$F25)</f>
        <v>884.49363490693611</v>
      </c>
      <c r="AV27" s="4"/>
      <c r="AW27" s="6">
        <f>IF($A27&gt;vars!$B$3,"",[1]plot80_FNat!$E25)</f>
        <v>1147.8067493438721</v>
      </c>
      <c r="AX27" s="6">
        <f>IF($A27&gt;vars!$B$3,"",[1]plot80_FNat!$F25)</f>
        <v>1150.270455218832</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618.39800035953522</v>
      </c>
      <c r="N28" s="6">
        <f>IF($A28&gt;vars!$B$3,"",[1]plot20_MNat!$F26)</f>
        <v>654.92134349810192</v>
      </c>
      <c r="O28" s="4"/>
      <c r="P28" s="6">
        <f>IF($A28&gt;vars!$B$3,"",[1]plot40_MNat!$E26)</f>
        <v>1638.7169322967529</v>
      </c>
      <c r="Q28" s="6">
        <f>IF($A28&gt;vars!$B$3,"",[1]plot40_MNat!$F26)</f>
        <v>1461.9374527146201</v>
      </c>
      <c r="R28" s="4"/>
      <c r="S28" s="6">
        <f>IF($A28&gt;vars!$B$3,"",[1]plot60_MNat!$E26)</f>
        <v>1223.5126447677612</v>
      </c>
      <c r="T28" s="6">
        <f>IF($A28&gt;vars!$B$3,"",[1]plot60_MNat!$F26)</f>
        <v>1004.3924357552486</v>
      </c>
      <c r="U28" s="4"/>
      <c r="V28" s="6">
        <f>IF($A28&gt;vars!$B$3,"",[1]plot70_MNat!$E26)</f>
        <v>963.23086071014404</v>
      </c>
      <c r="W28" s="6">
        <f>IF($A28&gt;vars!$B$3,"",[1]plot70_MNat!$F26)</f>
        <v>807.98141362167166</v>
      </c>
      <c r="X28" s="4"/>
      <c r="Y28" s="6">
        <f>IF($A28&gt;vars!$B$3,"",[1]plot80_MNat!$E26)</f>
        <v>735.02470970153809</v>
      </c>
      <c r="Z28" s="6">
        <f>IF($A28&gt;vars!$B$3,"",[1]plot80_MNat!$F26)</f>
        <v>571.72494632196572</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627.99076598073896</v>
      </c>
      <c r="AM28" s="4"/>
      <c r="AN28" s="6">
        <f>IF($A28&gt;vars!$B$3,"",[1]plot40_FNat!$E26)</f>
        <v>1337.1658029556274</v>
      </c>
      <c r="AO28" s="6">
        <f>IF($A28&gt;vars!$B$3,"",[1]plot40_FNat!$F26)</f>
        <v>1181.192473706122</v>
      </c>
      <c r="AP28" s="4"/>
      <c r="AQ28" s="6">
        <f>IF($A28&gt;vars!$B$3,"",[1]plot60_FNat!$E26)</f>
        <v>1053.6435976028442</v>
      </c>
      <c r="AR28" s="6">
        <f>IF($A28&gt;vars!$B$3,"",[1]plot60_FNat!$F26)</f>
        <v>872.76024541910715</v>
      </c>
      <c r="AS28" s="4"/>
      <c r="AT28" s="6">
        <f>IF($A28&gt;vars!$B$3,"",[1]plot70_FNat!$E26)</f>
        <v>1117.5083675384521</v>
      </c>
      <c r="AU28" s="6">
        <f>IF($A28&gt;vars!$B$3,"",[1]plot70_FNat!$F26)</f>
        <v>884.26576509640256</v>
      </c>
      <c r="AV28" s="4"/>
      <c r="AW28" s="6">
        <f>IF($A28&gt;vars!$B$3,"",[1]plot80_FNat!$E26)</f>
        <v>1370.7834215164185</v>
      </c>
      <c r="AX28" s="6">
        <f>IF($A28&gt;vars!$B$3,"",[1]plot80_FNat!$F26)</f>
        <v>1149.0982025253954</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98.631665755760167</v>
      </c>
      <c r="L29" s="4"/>
      <c r="M29" s="6">
        <f>IF($A29&gt;vars!$B$3,"",[1]plot20_MNat!$E27)</f>
        <v>678.89772737026215</v>
      </c>
      <c r="N29" s="6">
        <f>IF($A29&gt;vars!$B$3,"",[1]plot20_MNat!$F27)</f>
        <v>654.02308977099801</v>
      </c>
      <c r="O29" s="4"/>
      <c r="P29" s="6">
        <f>IF($A29&gt;vars!$B$3,"",[1]plot40_MNat!$E27)</f>
        <v>1595.5834074020386</v>
      </c>
      <c r="Q29" s="6">
        <f>IF($A29&gt;vars!$B$3,"",[1]plot40_MNat!$F27)</f>
        <v>1457.835279567608</v>
      </c>
      <c r="R29" s="4"/>
      <c r="S29" s="6">
        <f>IF($A29&gt;vars!$B$3,"",[1]plot60_MNat!$E27)</f>
        <v>1340.2719326019287</v>
      </c>
      <c r="T29" s="6">
        <f>IF($A29&gt;vars!$B$3,"",[1]plot60_MNat!$F27)</f>
        <v>1001.0801651532627</v>
      </c>
      <c r="U29" s="4"/>
      <c r="V29" s="6">
        <f>IF($A29&gt;vars!$B$3,"",[1]plot70_MNat!$E27)</f>
        <v>1029.9959650039673</v>
      </c>
      <c r="W29" s="6">
        <f>IF($A29&gt;vars!$B$3,"",[1]plot70_MNat!$F27)</f>
        <v>803.38850430977072</v>
      </c>
      <c r="X29" s="4"/>
      <c r="Y29" s="6">
        <f>IF($A29&gt;vars!$B$3,"",[1]plot80_MNat!$E27)</f>
        <v>773.94982481002808</v>
      </c>
      <c r="Z29" s="6">
        <f>IF($A29&gt;vars!$B$3,"",[1]plot80_MNat!$F27)</f>
        <v>567.71198979095334</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92.120658799583964</v>
      </c>
      <c r="AJ29" s="4"/>
      <c r="AK29" s="6">
        <f>IF($A29&gt;vars!$B$3,"",[1]plot20_FNat!$E27)</f>
        <v>657.79892253875732</v>
      </c>
      <c r="AL29" s="6">
        <f>IF($A29&gt;vars!$B$3,"",[1]plot20_FNat!$F27)</f>
        <v>621.31365627490266</v>
      </c>
      <c r="AM29" s="4"/>
      <c r="AN29" s="6">
        <f>IF($A29&gt;vars!$B$3,"",[1]plot40_FNat!$E27)</f>
        <v>1451.2952241897583</v>
      </c>
      <c r="AO29" s="6">
        <f>IF($A29&gt;vars!$B$3,"",[1]plot40_FNat!$F27)</f>
        <v>1168.0320406317123</v>
      </c>
      <c r="AP29" s="4"/>
      <c r="AQ29" s="6">
        <f>IF($A29&gt;vars!$B$3,"",[1]plot60_FNat!$E27)</f>
        <v>1169.5062122344971</v>
      </c>
      <c r="AR29" s="6">
        <f>IF($A29&gt;vars!$B$3,"",[1]plot60_FNat!$F27)</f>
        <v>864.07863401753139</v>
      </c>
      <c r="AS29" s="4"/>
      <c r="AT29" s="6">
        <f>IF($A29&gt;vars!$B$3,"",[1]plot70_FNat!$E27)</f>
        <v>1100.8165473937988</v>
      </c>
      <c r="AU29" s="6">
        <f>IF($A29&gt;vars!$B$3,"",[1]plot70_FNat!$F27)</f>
        <v>876.17237011900681</v>
      </c>
      <c r="AV29" s="4"/>
      <c r="AW29" s="6">
        <f>IF($A29&gt;vars!$B$3,"",[1]plot80_FNat!$E27)</f>
        <v>1462.0854845046997</v>
      </c>
      <c r="AX29" s="6">
        <f>IF($A29&gt;vars!$B$3,"",[1]plot80_FNat!$F27)</f>
        <v>1138.2340085549276</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100.98636675408019</v>
      </c>
      <c r="L30" s="4"/>
      <c r="M30" s="6">
        <f>IF($A30&gt;vars!$B$3,"",[1]plot20_MNat!$E28)</f>
        <v>698.39080476760864</v>
      </c>
      <c r="N30" s="6">
        <f>IF($A30&gt;vars!$B$3,"",[1]plot20_MNat!$F28)</f>
        <v>669.14821357613744</v>
      </c>
      <c r="O30" s="4"/>
      <c r="P30" s="6">
        <f>IF($A30&gt;vars!$B$3,"",[1]plot40_MNat!$E28)</f>
        <v>1802.5761003494263</v>
      </c>
      <c r="Q30" s="6">
        <f>IF($A30&gt;vars!$B$3,"",[1]plot40_MNat!$F28)</f>
        <v>1491.314036656386</v>
      </c>
      <c r="R30" s="4"/>
      <c r="S30" s="6">
        <f>IF($A30&gt;vars!$B$3,"",[1]plot60_MNat!$E28)</f>
        <v>1413.696967124939</v>
      </c>
      <c r="T30" s="6">
        <f>IF($A30&gt;vars!$B$3,"",[1]plot60_MNat!$F28)</f>
        <v>1024.2458491508787</v>
      </c>
      <c r="U30" s="4"/>
      <c r="V30" s="6">
        <f>IF($A30&gt;vars!$B$3,"",[1]plot70_MNat!$E28)</f>
        <v>1129.5591564178467</v>
      </c>
      <c r="W30" s="6">
        <f>IF($A30&gt;vars!$B$3,"",[1]plot70_MNat!$F28)</f>
        <v>822.59375025931695</v>
      </c>
      <c r="X30" s="4"/>
      <c r="Y30" s="6">
        <f>IF($A30&gt;vars!$B$3,"",[1]plot80_MNat!$E28)</f>
        <v>789.04396533966064</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91.867645604445926</v>
      </c>
      <c r="AJ30" s="4"/>
      <c r="AK30" s="6">
        <f>IF($A30&gt;vars!$B$3,"",[1]plot20_FNat!$E28)</f>
        <v>687.99805355072021</v>
      </c>
      <c r="AL30" s="6">
        <f>IF($A30&gt;vars!$B$3,"",[1]plot20_FNat!$F28)</f>
        <v>619.5013315541662</v>
      </c>
      <c r="AM30" s="4"/>
      <c r="AN30" s="6">
        <f>IF($A30&gt;vars!$B$3,"",[1]plot40_FNat!$E28)</f>
        <v>1613.3455579280853</v>
      </c>
      <c r="AO30" s="6">
        <f>IF($A30&gt;vars!$B$3,"",[1]plot40_FNat!$F28)</f>
        <v>1165.0690222753237</v>
      </c>
      <c r="AP30" s="4"/>
      <c r="AQ30" s="6">
        <f>IF($A30&gt;vars!$B$3,"",[1]plot60_FNat!$E28)</f>
        <v>1273.7532520294189</v>
      </c>
      <c r="AR30" s="6">
        <f>IF($A30&gt;vars!$B$3,"",[1]plot60_FNat!$F28)</f>
        <v>862.77023468263917</v>
      </c>
      <c r="AS30" s="4"/>
      <c r="AT30" s="6">
        <f>IF($A30&gt;vars!$B$3,"",[1]plot70_FNat!$E28)</f>
        <v>1243.0218753814697</v>
      </c>
      <c r="AU30" s="6">
        <f>IF($A30&gt;vars!$B$3,"",[1]plot70_FNat!$F28)</f>
        <v>874.43831517796525</v>
      </c>
      <c r="AV30" s="4"/>
      <c r="AW30" s="6">
        <f>IF($A30&gt;vars!$B$3,"",[1]plot80_FNat!$E28)</f>
        <v>1599.478569984436</v>
      </c>
      <c r="AX30" s="6">
        <f>IF($A30&gt;vars!$B$3,"",[1]plot80_FNat!$F28)</f>
        <v>1133.116787004627</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97.074941754686535</v>
      </c>
      <c r="L31" s="4"/>
      <c r="M31" s="6">
        <f>IF($A31&gt;vars!$B$3,"",[1]plot20_MNat!$E29)</f>
        <v>783.24482667446136</v>
      </c>
      <c r="N31" s="6">
        <f>IF($A31&gt;vars!$B$3,"",[1]plot20_MNat!$F29)</f>
        <v>640.95330980600943</v>
      </c>
      <c r="O31" s="4"/>
      <c r="P31" s="6">
        <f>IF($A31&gt;vars!$B$3,"",[1]plot40_MNat!$E29)</f>
        <v>2010.90891456604</v>
      </c>
      <c r="Q31" s="6">
        <f>IF($A31&gt;vars!$B$3,"",[1]plot40_MNat!$F29)</f>
        <v>1429.508508635367</v>
      </c>
      <c r="R31" s="4"/>
      <c r="S31" s="6">
        <f>IF($A31&gt;vars!$B$3,"",[1]plot60_MNat!$E29)</f>
        <v>1608.638614654541</v>
      </c>
      <c r="T31" s="6">
        <f>IF($A31&gt;vars!$B$3,"",[1]plot60_MNat!$F29)</f>
        <v>982.36063181006909</v>
      </c>
      <c r="U31" s="4"/>
      <c r="V31" s="6">
        <f>IF($A31&gt;vars!$B$3,"",[1]plot70_MNat!$E29)</f>
        <v>1267.7619333267212</v>
      </c>
      <c r="W31" s="6">
        <f>IF($A31&gt;vars!$B$3,"",[1]plot70_MNat!$F29)</f>
        <v>788.72258854954282</v>
      </c>
      <c r="X31" s="4"/>
      <c r="Y31" s="6">
        <f>IF($A31&gt;vars!$B$3,"",[1]plot80_MNat!$E29)</f>
        <v>865.30816245079041</v>
      </c>
      <c r="Z31" s="6">
        <f>IF($A31&gt;vars!$B$3,"",[1]plot80_MNat!$F29)</f>
        <v>558.03797364777006</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89.187725721936502</v>
      </c>
      <c r="AJ31" s="4"/>
      <c r="AK31" s="6">
        <f>IF($A31&gt;vars!$B$3,"",[1]plot20_FNat!$E29)</f>
        <v>671.73790669441223</v>
      </c>
      <c r="AL31" s="6">
        <f>IF($A31&gt;vars!$B$3,"",[1]plot20_FNat!$F29)</f>
        <v>600.54702654415598</v>
      </c>
      <c r="AM31" s="4"/>
      <c r="AN31" s="6">
        <f>IF($A31&gt;vars!$B$3,"",[1]plot40_FNat!$E29)</f>
        <v>1788.128875374794</v>
      </c>
      <c r="AO31" s="6">
        <f>IF($A31&gt;vars!$B$3,"",[1]plot40_FNat!$F29)</f>
        <v>1128.151508634242</v>
      </c>
      <c r="AP31" s="4"/>
      <c r="AQ31" s="6">
        <f>IF($A31&gt;vars!$B$3,"",[1]plot60_FNat!$E29)</f>
        <v>1451.1739521026611</v>
      </c>
      <c r="AR31" s="6">
        <f>IF($A31&gt;vars!$B$3,"",[1]plot60_FNat!$F29)</f>
        <v>834.82636963136656</v>
      </c>
      <c r="AS31" s="4"/>
      <c r="AT31" s="6">
        <f>IF($A31&gt;vars!$B$3,"",[1]plot70_FNat!$E29)</f>
        <v>1401.2233505249023</v>
      </c>
      <c r="AU31" s="6">
        <f>IF($A31&gt;vars!$B$3,"",[1]plot70_FNat!$F29)</f>
        <v>846.72724268029253</v>
      </c>
      <c r="AV31" s="4"/>
      <c r="AW31" s="6">
        <f>IF($A31&gt;vars!$B$3,"",[1]plot80_FNat!$E29)</f>
        <v>1683.7237749099731</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632.11871780549586</v>
      </c>
      <c r="O32" s="4"/>
      <c r="P32" s="6">
        <f>IF($A32&gt;vars!$B$3,"",[1]plot40_MNat!$E30)</f>
        <v>2231.7190561294556</v>
      </c>
      <c r="Q32" s="6">
        <f>IF($A32&gt;vars!$B$3,"",[1]plot40_MNat!$F30)</f>
        <v>1407.7627431933004</v>
      </c>
      <c r="R32" s="4"/>
      <c r="S32" s="6">
        <f>IF($A32&gt;vars!$B$3,"",[1]plot60_MNat!$E30)</f>
        <v>1777.8345890045166</v>
      </c>
      <c r="T32" s="6">
        <f>IF($A32&gt;vars!$B$3,"",[1]plot60_MNat!$F30)</f>
        <v>966.8844339931178</v>
      </c>
      <c r="U32" s="4"/>
      <c r="V32" s="6">
        <f>IF($A32&gt;vars!$B$3,"",[1]plot70_MNat!$E30)</f>
        <v>1482.3808155059814</v>
      </c>
      <c r="W32" s="6">
        <f>IF($A32&gt;vars!$B$3,"",[1]plot70_MNat!$F30)</f>
        <v>777.45528021501957</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88.073710867877125</v>
      </c>
      <c r="AJ32" s="4"/>
      <c r="AK32" s="6">
        <f>IF($A32&gt;vars!$B$3,"",[1]plot20_FNat!$E30)</f>
        <v>783.65108203887939</v>
      </c>
      <c r="AL32" s="6">
        <f>IF($A32&gt;vars!$B$3,"",[1]plot20_FNat!$F30)</f>
        <v>593.32547231985802</v>
      </c>
      <c r="AM32" s="4"/>
      <c r="AN32" s="6">
        <f>IF($A32&gt;vars!$B$3,"",[1]plot40_FNat!$E30)</f>
        <v>1930.4431180953979</v>
      </c>
      <c r="AO32" s="6">
        <f>IF($A32&gt;vars!$B$3,"",[1]plot40_FNat!$F30)</f>
        <v>1115.4683135051862</v>
      </c>
      <c r="AP32" s="4"/>
      <c r="AQ32" s="6">
        <f>IF($A32&gt;vars!$B$3,"",[1]plot60_FNat!$E30)</f>
        <v>1680.5952425003052</v>
      </c>
      <c r="AR32" s="6">
        <f>IF($A32&gt;vars!$B$3,"",[1]plot60_FNat!$F30)</f>
        <v>826.31226567923602</v>
      </c>
      <c r="AS32" s="4"/>
      <c r="AT32" s="6">
        <f>IF($A32&gt;vars!$B$3,"",[1]plot70_FNat!$E30)</f>
        <v>1632.0014610290527</v>
      </c>
      <c r="AU32" s="6">
        <f>IF($A32&gt;vars!$B$3,"",[1]plot70_FNat!$F30)</f>
        <v>838.39633846918991</v>
      </c>
      <c r="AV32" s="4"/>
      <c r="AW32" s="6">
        <f>IF($A32&gt;vars!$B$3,"",[1]plot80_FNat!$E30)</f>
        <v>1804.0021476745605</v>
      </c>
      <c r="AX32" s="6">
        <f>IF($A32&gt;vars!$B$3,"",[1]plot80_FNat!$F30)</f>
        <v>1089.5845214433898</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806.16938209533691</v>
      </c>
      <c r="N33" s="6">
        <f>IF($A33&gt;vars!$B$3,"",[1]plot20_MNat!$F31)</f>
        <v>610.44291468569304</v>
      </c>
      <c r="O33" s="4"/>
      <c r="P33" s="6">
        <f>IF($A33&gt;vars!$B$3,"",[1]plot40_MNat!$E31)</f>
        <v>2051.1770372390747</v>
      </c>
      <c r="Q33" s="6">
        <f>IF($A33&gt;vars!$B$3,"",[1]plot40_MNat!$F31)</f>
        <v>1357.5900180478486</v>
      </c>
      <c r="R33" s="4"/>
      <c r="S33" s="6">
        <f>IF($A33&gt;vars!$B$3,"",[1]plot60_MNat!$E31)</f>
        <v>1802.7727012634277</v>
      </c>
      <c r="T33" s="6">
        <f>IF($A33&gt;vars!$B$3,"",[1]plot60_MNat!$F31)</f>
        <v>932.34399397817322</v>
      </c>
      <c r="U33" s="4"/>
      <c r="V33" s="6">
        <f>IF($A33&gt;vars!$B$3,"",[1]plot70_MNat!$E31)</f>
        <v>1448.8848991394043</v>
      </c>
      <c r="W33" s="6">
        <f>IF($A33&gt;vars!$B$3,"",[1]plot70_MNat!$F31)</f>
        <v>748.5503187331459</v>
      </c>
      <c r="X33" s="4"/>
      <c r="Y33" s="6">
        <f>IF($A33&gt;vars!$B$3,"",[1]plot80_MNat!$E31)</f>
        <v>1008.3043141365051</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84.884655626228977</v>
      </c>
      <c r="AJ33" s="4"/>
      <c r="AK33" s="6">
        <f>IF($A33&gt;vars!$B$3,"",[1]plot20_FNat!$E31)</f>
        <v>753.32457804679871</v>
      </c>
      <c r="AL33" s="6">
        <f>IF($A33&gt;vars!$B$3,"",[1]plot20_FNat!$F31)</f>
        <v>571.59547094166169</v>
      </c>
      <c r="AM33" s="4"/>
      <c r="AN33" s="6">
        <f>IF($A33&gt;vars!$B$3,"",[1]plot40_FNat!$E31)</f>
        <v>1942.1186847686768</v>
      </c>
      <c r="AO33" s="6">
        <f>IF($A33&gt;vars!$B$3,"",[1]plot40_FNat!$F31)</f>
        <v>1073.6148624289269</v>
      </c>
      <c r="AP33" s="4"/>
      <c r="AQ33" s="6">
        <f>IF($A33&gt;vars!$B$3,"",[1]plot60_FNat!$E31)</f>
        <v>1669.2229175567627</v>
      </c>
      <c r="AR33" s="6">
        <f>IF($A33&gt;vars!$B$3,"",[1]plot60_FNat!$F31)</f>
        <v>794.93610152950055</v>
      </c>
      <c r="AS33" s="4"/>
      <c r="AT33" s="6">
        <f>IF($A33&gt;vars!$B$3,"",[1]plot70_FNat!$E31)</f>
        <v>1639.1365242004395</v>
      </c>
      <c r="AU33" s="6">
        <f>IF($A33&gt;vars!$B$3,"",[1]plot70_FNat!$F31)</f>
        <v>806.0655283622965</v>
      </c>
      <c r="AV33" s="4"/>
      <c r="AW33" s="6">
        <f>IF($A33&gt;vars!$B$3,"",[1]plot80_FNat!$E31)</f>
        <v>1939.2296018600464</v>
      </c>
      <c r="AX33" s="6">
        <f>IF($A33&gt;vars!$B$3,"",[1]plot80_FNat!$F31)</f>
        <v>1046.2341156757398</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95.859889344896729</v>
      </c>
      <c r="L34" s="4"/>
      <c r="M34" s="6">
        <f>IF($A34&gt;vars!$B$3,"",[1]plot20_MNat!$E32)</f>
        <v>744.61967992782593</v>
      </c>
      <c r="N34" s="6">
        <f>IF($A34&gt;vars!$B$3,"",[1]plot20_MNat!$F32)</f>
        <v>632.88363598842921</v>
      </c>
      <c r="O34" s="4"/>
      <c r="P34" s="6">
        <f>IF($A34&gt;vars!$B$3,"",[1]plot40_MNat!$E32)</f>
        <v>1965.3650856018066</v>
      </c>
      <c r="Q34" s="6">
        <f>IF($A34&gt;vars!$B$3,"",[1]plot40_MNat!$F32)</f>
        <v>1407.4463337263226</v>
      </c>
      <c r="R34" s="4"/>
      <c r="S34" s="6">
        <f>IF($A34&gt;vars!$B$3,"",[1]plot60_MNat!$E32)</f>
        <v>1709.411792755127</v>
      </c>
      <c r="T34" s="6">
        <f>IF($A34&gt;vars!$B$3,"",[1]plot60_MNat!$F32)</f>
        <v>966.45533473039836</v>
      </c>
      <c r="U34" s="4"/>
      <c r="V34" s="6">
        <f>IF($A34&gt;vars!$B$3,"",[1]plot70_MNat!$E32)</f>
        <v>1359.4684906005859</v>
      </c>
      <c r="W34" s="6">
        <f>IF($A34&gt;vars!$B$3,"",[1]plot70_MNat!$F32)</f>
        <v>776.64173268229877</v>
      </c>
      <c r="X34" s="4"/>
      <c r="Y34" s="6">
        <f>IF($A34&gt;vars!$B$3,"",[1]plot80_MNat!$E32)</f>
        <v>930.55093002319336</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85.933586032978724</v>
      </c>
      <c r="AJ34" s="4"/>
      <c r="AK34" s="6">
        <f>IF($A34&gt;vars!$B$3,"",[1]plot20_FNat!$E32)</f>
        <v>700.59597873687744</v>
      </c>
      <c r="AL34" s="6">
        <f>IF($A34&gt;vars!$B$3,"",[1]plot20_FNat!$F32)</f>
        <v>578.35633512263053</v>
      </c>
      <c r="AM34" s="4"/>
      <c r="AN34" s="6">
        <f>IF($A34&gt;vars!$B$3,"",[1]plot40_FNat!$E32)</f>
        <v>1825.4806632995605</v>
      </c>
      <c r="AO34" s="6">
        <f>IF($A34&gt;vars!$B$3,"",[1]plot40_FNat!$F32)</f>
        <v>1086.1217154730716</v>
      </c>
      <c r="AP34" s="4"/>
      <c r="AQ34" s="6">
        <f>IF($A34&gt;vars!$B$3,"",[1]plot60_FNat!$E32)</f>
        <v>1557.4926433563232</v>
      </c>
      <c r="AR34" s="6">
        <f>IF($A34&gt;vars!$B$3,"",[1]plot60_FNat!$F32)</f>
        <v>804.76074687536538</v>
      </c>
      <c r="AS34" s="4"/>
      <c r="AT34" s="6">
        <f>IF($A34&gt;vars!$B$3,"",[1]plot70_FNat!$E32)</f>
        <v>1529.4505643844604</v>
      </c>
      <c r="AU34" s="6">
        <f>IF($A34&gt;vars!$B$3,"",[1]plot70_FNat!$F32)</f>
        <v>815.79470956757416</v>
      </c>
      <c r="AV34" s="4"/>
      <c r="AW34" s="6">
        <f>IF($A34&gt;vars!$B$3,"",[1]plot80_FNat!$E32)</f>
        <v>1820.1872568130493</v>
      </c>
      <c r="AX34" s="6">
        <f>IF($A34&gt;vars!$B$3,"",[1]plot80_FNat!$F32)</f>
        <v>1057.0390052420087</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93.149749572628068</v>
      </c>
      <c r="L35" s="4"/>
      <c r="M35" s="6">
        <f>IF($A35&gt;vars!$B$3,"",[1]plot20_MNat!$E33)</f>
        <v>708.89304900169373</v>
      </c>
      <c r="N35" s="6">
        <f>IF($A35&gt;vars!$B$3,"",[1]plot20_MNat!$F33)</f>
        <v>615.15298289964369</v>
      </c>
      <c r="O35" s="4"/>
      <c r="P35" s="6">
        <f>IF($A35&gt;vars!$B$3,"",[1]plot40_MNat!$E33)</f>
        <v>1850.3937673568726</v>
      </c>
      <c r="Q35" s="6">
        <f>IF($A35&gt;vars!$B$3,"",[1]plot40_MNat!$F33)</f>
        <v>1369.1625983686979</v>
      </c>
      <c r="R35" s="4"/>
      <c r="S35" s="6">
        <f>IF($A35&gt;vars!$B$3,"",[1]plot60_MNat!$E33)</f>
        <v>1401.1961250305176</v>
      </c>
      <c r="T35" s="6">
        <f>IF($A35&gt;vars!$B$3,"",[1]plot60_MNat!$F33)</f>
        <v>940.06410793404075</v>
      </c>
      <c r="U35" s="4"/>
      <c r="V35" s="6">
        <f>IF($A35&gt;vars!$B$3,"",[1]plot70_MNat!$E33)</f>
        <v>1234.4254112243652</v>
      </c>
      <c r="W35" s="6">
        <f>IF($A35&gt;vars!$B$3,"",[1]plot70_MNat!$F33)</f>
        <v>755.03733734462651</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88.337356919516111</v>
      </c>
      <c r="AJ35" s="4"/>
      <c r="AK35" s="6">
        <f>IF($A35&gt;vars!$B$3,"",[1]plot20_FNat!$E33)</f>
        <v>681.75137424468994</v>
      </c>
      <c r="AL35" s="6">
        <f>IF($A35&gt;vars!$B$3,"",[1]plot20_FNat!$F33)</f>
        <v>593.93697304959392</v>
      </c>
      <c r="AM35" s="4"/>
      <c r="AN35" s="6">
        <f>IF($A35&gt;vars!$B$3,"",[1]plot40_FNat!$E33)</f>
        <v>1516.7187604904175</v>
      </c>
      <c r="AO35" s="6">
        <f>IF($A35&gt;vars!$B$3,"",[1]plot40_FNat!$F33)</f>
        <v>1114.4201006683438</v>
      </c>
      <c r="AP35" s="4"/>
      <c r="AQ35" s="6">
        <f>IF($A35&gt;vars!$B$3,"",[1]plot60_FNat!$E33)</f>
        <v>1330.1762275695801</v>
      </c>
      <c r="AR35" s="6">
        <f>IF($A35&gt;vars!$B$3,"",[1]plot60_FNat!$F33)</f>
        <v>825.32951242947365</v>
      </c>
      <c r="AS35" s="4"/>
      <c r="AT35" s="6">
        <f>IF($A35&gt;vars!$B$3,"",[1]plot70_FNat!$E33)</f>
        <v>1371.6286773681641</v>
      </c>
      <c r="AU35" s="6">
        <f>IF($A35&gt;vars!$B$3,"",[1]plot70_FNat!$F33)</f>
        <v>837.33625725925765</v>
      </c>
      <c r="AV35" s="4"/>
      <c r="AW35" s="6">
        <f>IF($A35&gt;vars!$B$3,"",[1]plot80_FNat!$E33)</f>
        <v>1670.2690477371216</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93.384328704796076</v>
      </c>
      <c r="L36" s="4"/>
      <c r="M36" s="6">
        <f>IF($A36&gt;vars!$B$3,"",[1]plot20_MNat!$E34)</f>
        <v>708.02936053276062</v>
      </c>
      <c r="N36" s="6">
        <f>IF($A36&gt;vars!$B$3,"",[1]plot20_MNat!$F34)</f>
        <v>615.70248505250424</v>
      </c>
      <c r="O36" s="4"/>
      <c r="P36" s="6">
        <f>IF($A36&gt;vars!$B$3,"",[1]plot40_MNat!$E34)</f>
        <v>1551.6159029006958</v>
      </c>
      <c r="Q36" s="6">
        <f>IF($A36&gt;vars!$B$3,"",[1]plot40_MNat!$F34)</f>
        <v>1371.1661365196558</v>
      </c>
      <c r="R36" s="4"/>
      <c r="S36" s="6">
        <f>IF($A36&gt;vars!$B$3,"",[1]plot60_MNat!$E34)</f>
        <v>1275.7362937927246</v>
      </c>
      <c r="T36" s="6">
        <f>IF($A36&gt;vars!$B$3,"",[1]plot60_MNat!$F34)</f>
        <v>941.90141939773036</v>
      </c>
      <c r="U36" s="4"/>
      <c r="V36" s="6">
        <f>IF($A36&gt;vars!$B$3,"",[1]plot70_MNat!$E34)</f>
        <v>1090.0740432739258</v>
      </c>
      <c r="W36" s="6">
        <f>IF($A36&gt;vars!$B$3,"",[1]plot70_MNat!$F34)</f>
        <v>756.97478867894415</v>
      </c>
      <c r="X36" s="4"/>
      <c r="Y36" s="6">
        <f>IF($A36&gt;vars!$B$3,"",[1]plot80_MNat!$E34)</f>
        <v>728.16187906265259</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86.815523898111095</v>
      </c>
      <c r="AJ36" s="4"/>
      <c r="AK36" s="6">
        <f>IF($A36&gt;vars!$B$3,"",[1]plot20_FNat!$E34)</f>
        <v>695.5827419757843</v>
      </c>
      <c r="AL36" s="6">
        <f>IF($A36&gt;vars!$B$3,"",[1]plot20_FNat!$F34)</f>
        <v>583.6495601610078</v>
      </c>
      <c r="AM36" s="4"/>
      <c r="AN36" s="6">
        <f>IF($A36&gt;vars!$B$3,"",[1]plot40_FNat!$E34)</f>
        <v>1387.8811063766479</v>
      </c>
      <c r="AO36" s="6">
        <f>IF($A36&gt;vars!$B$3,"",[1]plot40_FNat!$F34)</f>
        <v>1095.8152094618495</v>
      </c>
      <c r="AP36" s="4"/>
      <c r="AQ36" s="6">
        <f>IF($A36&gt;vars!$B$3,"",[1]plot60_FNat!$E34)</f>
        <v>1143.7540349960327</v>
      </c>
      <c r="AR36" s="6">
        <f>IF($A36&gt;vars!$B$3,"",[1]plot60_FNat!$F34)</f>
        <v>812.31780694183453</v>
      </c>
      <c r="AS36" s="4"/>
      <c r="AT36" s="6">
        <f>IF($A36&gt;vars!$B$3,"",[1]plot70_FNat!$E34)</f>
        <v>1210.0686483383179</v>
      </c>
      <c r="AU36" s="6">
        <f>IF($A36&gt;vars!$B$3,"",[1]plot70_FNat!$F34)</f>
        <v>824.63605727387244</v>
      </c>
      <c r="AV36" s="4"/>
      <c r="AW36" s="6">
        <f>IF($A36&gt;vars!$B$3,"",[1]plot80_FNat!$E34)</f>
        <v>1449.3950996398926</v>
      </c>
      <c r="AX36" s="6">
        <f>IF($A36&gt;vars!$B$3,"",[1]plot80_FNat!$F34)</f>
        <v>1071.9850609649025</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91.109948408667748</v>
      </c>
      <c r="L37" s="4"/>
      <c r="M37" s="6">
        <f>IF($A37&gt;vars!$B$3,"",[1]plot20_MNat!$E35)</f>
        <v>660.40843534469604</v>
      </c>
      <c r="N37" s="6">
        <f>IF($A37&gt;vars!$B$3,"",[1]plot20_MNat!$F35)</f>
        <v>600.20195277810433</v>
      </c>
      <c r="O37" s="4"/>
      <c r="P37" s="6">
        <f>IF($A37&gt;vars!$B$3,"",[1]plot40_MNat!$E35)</f>
        <v>1548.3646364212036</v>
      </c>
      <c r="Q37" s="6">
        <f>IF($A37&gt;vars!$B$3,"",[1]plot40_MNat!$F35)</f>
        <v>1334.2903599277868</v>
      </c>
      <c r="R37" s="4"/>
      <c r="S37" s="6">
        <f>IF($A37&gt;vars!$B$3,"",[1]plot60_MNat!$E35)</f>
        <v>1224.4052782058716</v>
      </c>
      <c r="T37" s="6">
        <f>IF($A37&gt;vars!$B$3,"",[1]plot60_MNat!$F35)</f>
        <v>916.6510776931367</v>
      </c>
      <c r="U37" s="4"/>
      <c r="V37" s="6">
        <f>IF($A37&gt;vars!$B$3,"",[1]plot70_MNat!$E35)</f>
        <v>1015.4229068756104</v>
      </c>
      <c r="W37" s="6">
        <f>IF($A37&gt;vars!$B$3,"",[1]plot70_MNat!$F35)</f>
        <v>736.31584312077609</v>
      </c>
      <c r="X37" s="4"/>
      <c r="Y37" s="6">
        <f>IF($A37&gt;vars!$B$3,"",[1]plot80_MNat!$E35)</f>
        <v>683.95925426483154</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572.98237597986088</v>
      </c>
      <c r="AM37" s="4"/>
      <c r="AN37" s="6">
        <f>IF($A37&gt;vars!$B$3,"",[1]plot40_FNat!$E35)</f>
        <v>1277.1718416213989</v>
      </c>
      <c r="AO37" s="6">
        <f>IF($A37&gt;vars!$B$3,"",[1]plot40_FNat!$F35)</f>
        <v>1074.6525085554022</v>
      </c>
      <c r="AP37" s="4"/>
      <c r="AQ37" s="6">
        <f>IF($A37&gt;vars!$B$3,"",[1]plot60_FNat!$E35)</f>
        <v>1094.0905170440674</v>
      </c>
      <c r="AR37" s="6">
        <f>IF($A37&gt;vars!$B$3,"",[1]plot60_FNat!$F35)</f>
        <v>796.99975810161629</v>
      </c>
      <c r="AS37" s="4"/>
      <c r="AT37" s="6">
        <f>IF($A37&gt;vars!$B$3,"",[1]plot70_FNat!$E35)</f>
        <v>1130.1226978302002</v>
      </c>
      <c r="AU37" s="6">
        <f>IF($A37&gt;vars!$B$3,"",[1]plot70_FNat!$F35)</f>
        <v>808.67302826242098</v>
      </c>
      <c r="AV37" s="4"/>
      <c r="AW37" s="6">
        <f>IF($A37&gt;vars!$B$3,"",[1]plot80_FNat!$E35)</f>
        <v>1322.9888620376587</v>
      </c>
      <c r="AX37" s="6">
        <f>IF($A37&gt;vars!$B$3,"",[1]plot80_FNat!$F35)</f>
        <v>1048.4492991845086</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591.09540363035649</v>
      </c>
      <c r="O38" s="4"/>
      <c r="P38" s="6">
        <f>IF($A38&gt;vars!$B$3,"",[1]plot40_MNat!$E36)</f>
        <v>1463.260853767395</v>
      </c>
      <c r="Q38" s="6">
        <f>IF($A38&gt;vars!$B$3,"",[1]plot40_MNat!$F36)</f>
        <v>1317.084641429848</v>
      </c>
      <c r="R38" s="4"/>
      <c r="S38" s="6">
        <f>IF($A38&gt;vars!$B$3,"",[1]plot60_MNat!$E36)</f>
        <v>1065.0898456573486</v>
      </c>
      <c r="T38" s="6">
        <f>IF($A38&gt;vars!$B$3,"",[1]plot60_MNat!$F36)</f>
        <v>905.2575286595702</v>
      </c>
      <c r="U38" s="4"/>
      <c r="V38" s="6">
        <f>IF($A38&gt;vars!$B$3,"",[1]plot70_MNat!$E36)</f>
        <v>837.92285633087158</v>
      </c>
      <c r="W38" s="6">
        <f>IF($A38&gt;vars!$B$3,"",[1]plot70_MNat!$F36)</f>
        <v>726.88756085279624</v>
      </c>
      <c r="X38" s="4"/>
      <c r="Y38" s="6">
        <f>IF($A38&gt;vars!$B$3,"",[1]plot80_MNat!$E36)</f>
        <v>602.55795192718506</v>
      </c>
      <c r="Z38" s="6">
        <f>IF($A38&gt;vars!$B$3,"",[1]plot80_MNat!$F36)</f>
        <v>514.02236687514153</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83.373107942173718</v>
      </c>
      <c r="AJ38" s="4"/>
      <c r="AK38" s="6">
        <f>IF($A38&gt;vars!$B$3,"",[1]plot20_FNat!$E36)</f>
        <v>630.57700085639954</v>
      </c>
      <c r="AL38" s="6">
        <f>IF($A38&gt;vars!$B$3,"",[1]plot20_FNat!$F36)</f>
        <v>559.97351171505125</v>
      </c>
      <c r="AM38" s="4"/>
      <c r="AN38" s="6">
        <f>IF($A38&gt;vars!$B$3,"",[1]plot40_FNat!$E36)</f>
        <v>1250.4516315460205</v>
      </c>
      <c r="AO38" s="6">
        <f>IF($A38&gt;vars!$B$3,"",[1]plot40_FNat!$F36)</f>
        <v>1051.0227871437337</v>
      </c>
      <c r="AP38" s="4"/>
      <c r="AQ38" s="6">
        <f>IF($A38&gt;vars!$B$3,"",[1]plot60_FNat!$E36)</f>
        <v>964.77699661254883</v>
      </c>
      <c r="AR38" s="6">
        <f>IF($A38&gt;vars!$B$3,"",[1]plot60_FNat!$F36)</f>
        <v>779.97003934804388</v>
      </c>
      <c r="AS38" s="4"/>
      <c r="AT38" s="6">
        <f>IF($A38&gt;vars!$B$3,"",[1]plot70_FNat!$E36)</f>
        <v>1014.0756931304932</v>
      </c>
      <c r="AU38" s="6">
        <f>IF($A38&gt;vars!$B$3,"",[1]plot70_FNat!$F36)</f>
        <v>791.63181429051599</v>
      </c>
      <c r="AV38" s="4"/>
      <c r="AW38" s="6">
        <f>IF($A38&gt;vars!$B$3,"",[1]plot80_FNat!$E36)</f>
        <v>1238.9273681640625</v>
      </c>
      <c r="AX38" s="6">
        <f>IF($A38&gt;vars!$B$3,"",[1]plot80_FNat!$F36)</f>
        <v>1026.6395559762905</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92.190282884964276</v>
      </c>
      <c r="L39" s="4"/>
      <c r="M39" s="6">
        <f>IF($A39&gt;vars!$B$3,"",[1]plot20_MNat!$E37)</f>
        <v>625.04214525222778</v>
      </c>
      <c r="N39" s="6">
        <f>IF($A39&gt;vars!$B$3,"",[1]plot20_MNat!$F37)</f>
        <v>609.45560604600212</v>
      </c>
      <c r="O39" s="4"/>
      <c r="P39" s="6">
        <f>IF($A39&gt;vars!$B$3,"",[1]plot40_MNat!$E37)</f>
        <v>1443.8174829483032</v>
      </c>
      <c r="Q39" s="6">
        <f>IF($A39&gt;vars!$B$3,"",[1]plot40_MNat!$F37)</f>
        <v>1358.840618079128</v>
      </c>
      <c r="R39" s="4"/>
      <c r="S39" s="6">
        <f>IF($A39&gt;vars!$B$3,"",[1]plot60_MNat!$E37)</f>
        <v>1034.5762825012207</v>
      </c>
      <c r="T39" s="6">
        <f>IF($A39&gt;vars!$B$3,"",[1]plot60_MNat!$F37)</f>
        <v>933.4322605475885</v>
      </c>
      <c r="U39" s="4"/>
      <c r="V39" s="6">
        <f>IF($A39&gt;vars!$B$3,"",[1]plot70_MNat!$E37)</f>
        <v>882.86821460723877</v>
      </c>
      <c r="W39" s="6">
        <f>IF($A39&gt;vars!$B$3,"",[1]plot70_MNat!$F37)</f>
        <v>749.59539229077177</v>
      </c>
      <c r="X39" s="4"/>
      <c r="Y39" s="6">
        <f>IF($A39&gt;vars!$B$3,"",[1]plot80_MNat!$E37)</f>
        <v>640.42111301422119</v>
      </c>
      <c r="Z39" s="6">
        <f>IF($A39&gt;vars!$B$3,"",[1]plot80_MNat!$F37)</f>
        <v>529.90279442083147</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84.467393112963691</v>
      </c>
      <c r="AJ39" s="4"/>
      <c r="AK39" s="6">
        <f>IF($A39&gt;vars!$B$3,"",[1]plot20_FNat!$E37)</f>
        <v>633.07639193534851</v>
      </c>
      <c r="AL39" s="6">
        <f>IF($A39&gt;vars!$B$3,"",[1]plot20_FNat!$F37)</f>
        <v>568.81282600658983</v>
      </c>
      <c r="AM39" s="4"/>
      <c r="AN39" s="6">
        <f>IF($A39&gt;vars!$B$3,"",[1]plot40_FNat!$E37)</f>
        <v>1162.1220898628235</v>
      </c>
      <c r="AO39" s="6">
        <f>IF($A39&gt;vars!$B$3,"",[1]plot40_FNat!$F37)</f>
        <v>1068.5799695696294</v>
      </c>
      <c r="AP39" s="4"/>
      <c r="AQ39" s="6">
        <f>IF($A39&gt;vars!$B$3,"",[1]plot60_FNat!$E37)</f>
        <v>880.27910804748535</v>
      </c>
      <c r="AR39" s="6">
        <f>IF($A39&gt;vars!$B$3,"",[1]plot60_FNat!$F37)</f>
        <v>790.89832111383373</v>
      </c>
      <c r="AS39" s="4"/>
      <c r="AT39" s="6">
        <f>IF($A39&gt;vars!$B$3,"",[1]plot70_FNat!$E37)</f>
        <v>986.37388515472412</v>
      </c>
      <c r="AU39" s="6">
        <f>IF($A39&gt;vars!$B$3,"",[1]plot70_FNat!$F37)</f>
        <v>801.89360467801953</v>
      </c>
      <c r="AV39" s="4"/>
      <c r="AW39" s="6">
        <f>IF($A39&gt;vars!$B$3,"",[1]plot80_FNat!$E37)</f>
        <v>1178.5843572616577</v>
      </c>
      <c r="AX39" s="6">
        <f>IF($A39&gt;vars!$B$3,"",[1]plot80_FNat!$F37)</f>
        <v>1041.1563721899279</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89.98915406739404</v>
      </c>
      <c r="L40" s="4"/>
      <c r="M40" s="6">
        <f>IF($A40&gt;vars!$B$3,"",[1]plot20_MNat!$E38)</f>
        <v>679.32513356208801</v>
      </c>
      <c r="N40" s="6">
        <f>IF($A40&gt;vars!$B$3,"",[1]plot20_MNat!$F38)</f>
        <v>591.14878099129123</v>
      </c>
      <c r="O40" s="4"/>
      <c r="P40" s="6">
        <f>IF($A40&gt;vars!$B$3,"",[1]plot40_MNat!$E38)</f>
        <v>1342.3092794418335</v>
      </c>
      <c r="Q40" s="6">
        <f>IF($A40&gt;vars!$B$3,"",[1]plot40_MNat!$F38)</f>
        <v>1316.3284385882446</v>
      </c>
      <c r="R40" s="4"/>
      <c r="S40" s="6">
        <f>IF($A40&gt;vars!$B$3,"",[1]plot60_MNat!$E38)</f>
        <v>924.1129732131958</v>
      </c>
      <c r="T40" s="6">
        <f>IF($A40&gt;vars!$B$3,"",[1]plot60_MNat!$F38)</f>
        <v>904.03089212553084</v>
      </c>
      <c r="U40" s="4"/>
      <c r="V40" s="6">
        <f>IF($A40&gt;vars!$B$3,"",[1]plot70_MNat!$E38)</f>
        <v>699.56794357299805</v>
      </c>
      <c r="W40" s="6">
        <f>IF($A40&gt;vars!$B$3,"",[1]plot70_MNat!$F38)</f>
        <v>726.34665572082122</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83.047751073664656</v>
      </c>
      <c r="AJ40" s="4"/>
      <c r="AK40" s="6">
        <f>IF($A40&gt;vars!$B$3,"",[1]plot20_FNat!$E38)</f>
        <v>667.24725675582886</v>
      </c>
      <c r="AL40" s="6">
        <f>IF($A40&gt;vars!$B$3,"",[1]plot20_FNat!$F38)</f>
        <v>558.38971728843353</v>
      </c>
      <c r="AM40" s="4"/>
      <c r="AN40" s="6">
        <f>IF($A40&gt;vars!$B$3,"",[1]plot40_FNat!$E38)</f>
        <v>1073.3852891921997</v>
      </c>
      <c r="AO40" s="6">
        <f>IF($A40&gt;vars!$B$3,"",[1]plot40_FNat!$F38)</f>
        <v>1047.9543678473844</v>
      </c>
      <c r="AP40" s="4"/>
      <c r="AQ40" s="6">
        <f>IF($A40&gt;vars!$B$3,"",[1]plot60_FNat!$E38)</f>
        <v>850.14308261871338</v>
      </c>
      <c r="AR40" s="6">
        <f>IF($A40&gt;vars!$B$3,"",[1]plot60_FNat!$F38)</f>
        <v>775.73509780550182</v>
      </c>
      <c r="AS40" s="4"/>
      <c r="AT40" s="6">
        <f>IF($A40&gt;vars!$B$3,"",[1]plot70_FNat!$E38)</f>
        <v>834.34635925292969</v>
      </c>
      <c r="AU40" s="6">
        <f>IF($A40&gt;vars!$B$3,"",[1]plot70_FNat!$F38)</f>
        <v>786.45996218969185</v>
      </c>
      <c r="AV40" s="4"/>
      <c r="AW40" s="6">
        <f>IF($A40&gt;vars!$B$3,"",[1]plot80_FNat!$E38)</f>
        <v>1022.6362895965576</v>
      </c>
      <c r="AX40" s="6">
        <f>IF($A40&gt;vars!$B$3,"",[1]plot80_FNat!$F38)</f>
        <v>1022.3884010582296</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87.175226682698593</v>
      </c>
      <c r="L41" s="4"/>
      <c r="M41" s="6">
        <f>IF($A41&gt;vars!$B$3,"",[1]plot20_MNat!$E39)</f>
        <v>595.59611225128174</v>
      </c>
      <c r="N41" s="6">
        <f>IF($A41&gt;vars!$B$3,"",[1]plot20_MNat!$F39)</f>
        <v>575.17620899535086</v>
      </c>
      <c r="O41" s="4"/>
      <c r="P41" s="6">
        <f>IF($A41&gt;vars!$B$3,"",[1]plot40_MNat!$E39)</f>
        <v>1289.148711681366</v>
      </c>
      <c r="Q41" s="6">
        <f>IF($A41&gt;vars!$B$3,"",[1]plot40_MNat!$F39)</f>
        <v>1281.4188263186375</v>
      </c>
      <c r="R41" s="4"/>
      <c r="S41" s="6">
        <f>IF($A41&gt;vars!$B$3,"",[1]plot60_MNat!$E39)</f>
        <v>897.91741561889648</v>
      </c>
      <c r="T41" s="6">
        <f>IF($A41&gt;vars!$B$3,"",[1]plot60_MNat!$F39)</f>
        <v>880.49509961666877</v>
      </c>
      <c r="U41" s="4"/>
      <c r="V41" s="6">
        <f>IF($A41&gt;vars!$B$3,"",[1]plot70_MNat!$E39)</f>
        <v>727.98486995697021</v>
      </c>
      <c r="W41" s="6">
        <f>IF($A41&gt;vars!$B$3,"",[1]plot70_MNat!$F39)</f>
        <v>707.1969144783211</v>
      </c>
      <c r="X41" s="4"/>
      <c r="Y41" s="6">
        <f>IF($A41&gt;vars!$B$3,"",[1]plot80_MNat!$E39)</f>
        <v>482.25365400314331</v>
      </c>
      <c r="Z41" s="6">
        <f>IF($A41&gt;vars!$B$3,"",[1]plot80_MNat!$F39)</f>
        <v>499.96508606809562</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82.31150445045715</v>
      </c>
      <c r="AJ41" s="4"/>
      <c r="AK41" s="6">
        <f>IF($A41&gt;vars!$B$3,"",[1]plot20_FNat!$E39)</f>
        <v>563.57479858398438</v>
      </c>
      <c r="AL41" s="6">
        <f>IF($A41&gt;vars!$B$3,"",[1]plot20_FNat!$F39)</f>
        <v>552.23106096423874</v>
      </c>
      <c r="AM41" s="4"/>
      <c r="AN41" s="6">
        <f>IF($A41&gt;vars!$B$3,"",[1]plot40_FNat!$E39)</f>
        <v>1048.2273011207581</v>
      </c>
      <c r="AO41" s="6">
        <f>IF($A41&gt;vars!$B$3,"",[1]plot40_FNat!$F39)</f>
        <v>1035.4571619560459</v>
      </c>
      <c r="AP41" s="4"/>
      <c r="AQ41" s="6">
        <f>IF($A41&gt;vars!$B$3,"",[1]plot60_FNat!$E39)</f>
        <v>796.47966766357422</v>
      </c>
      <c r="AR41" s="6">
        <f>IF($A41&gt;vars!$B$3,"",[1]plot60_FNat!$F39)</f>
        <v>766.60051096010511</v>
      </c>
      <c r="AS41" s="4"/>
      <c r="AT41" s="6">
        <f>IF($A41&gt;vars!$B$3,"",[1]plot70_FNat!$E39)</f>
        <v>776.02028942108154</v>
      </c>
      <c r="AU41" s="6">
        <f>IF($A41&gt;vars!$B$3,"",[1]plot70_FNat!$F39)</f>
        <v>778.05801533542103</v>
      </c>
      <c r="AV41" s="4"/>
      <c r="AW41" s="6">
        <f>IF($A41&gt;vars!$B$3,"",[1]plot80_FNat!$E39)</f>
        <v>1065.2340087890625</v>
      </c>
      <c r="AX41" s="6">
        <f>IF($A41&gt;vars!$B$3,"",[1]plot80_FNat!$F39)</f>
        <v>1013.6612818472366</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85.840443603506159</v>
      </c>
      <c r="L42" s="4"/>
      <c r="M42" s="6">
        <f>IF($A42&gt;vars!$B$3,"",[1]plot20_MNat!$E40)</f>
        <v>598.47587847709656</v>
      </c>
      <c r="N42" s="6">
        <f>IF($A42&gt;vars!$B$3,"",[1]plot20_MNat!$F40)</f>
        <v>564.13101256016625</v>
      </c>
      <c r="O42" s="4"/>
      <c r="P42" s="6">
        <f>IF($A42&gt;vars!$B$3,"",[1]plot40_MNat!$E40)</f>
        <v>1242.9916753768921</v>
      </c>
      <c r="Q42" s="6">
        <f>IF($A42&gt;vars!$B$3,"",[1]plot40_MNat!$F40)</f>
        <v>1257.1163610810111</v>
      </c>
      <c r="R42" s="4"/>
      <c r="S42" s="6">
        <f>IF($A42&gt;vars!$B$3,"",[1]plot60_MNat!$E40)</f>
        <v>916.88110828399658</v>
      </c>
      <c r="T42" s="6">
        <f>IF($A42&gt;vars!$B$3,"",[1]plot60_MNat!$F40)</f>
        <v>864.02645218555392</v>
      </c>
      <c r="U42" s="4"/>
      <c r="V42" s="6">
        <f>IF($A42&gt;vars!$B$3,"",[1]plot70_MNat!$E40)</f>
        <v>739.0949649810791</v>
      </c>
      <c r="W42" s="6">
        <f>IF($A42&gt;vars!$B$3,"",[1]plot70_MNat!$F40)</f>
        <v>694.44033979354549</v>
      </c>
      <c r="X42" s="4"/>
      <c r="Y42" s="6">
        <f>IF($A42&gt;vars!$B$3,"",[1]plot80_MNat!$E40)</f>
        <v>519.03518772125244</v>
      </c>
      <c r="Z42" s="6">
        <f>IF($A42&gt;vars!$B$3,"",[1]plot80_MNat!$F40)</f>
        <v>490.76761030137635</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79.717471891941784</v>
      </c>
      <c r="AJ42" s="4"/>
      <c r="AK42" s="6">
        <f>IF($A42&gt;vars!$B$3,"",[1]plot20_FNat!$E40)</f>
        <v>573.26479148864746</v>
      </c>
      <c r="AL42" s="6">
        <f>IF($A42&gt;vars!$B$3,"",[1]plot20_FNat!$F40)</f>
        <v>535.14414759354759</v>
      </c>
      <c r="AM42" s="4"/>
      <c r="AN42" s="6">
        <f>IF($A42&gt;vars!$B$3,"",[1]plot40_FNat!$E40)</f>
        <v>1108.0593948364258</v>
      </c>
      <c r="AO42" s="6">
        <f>IF($A42&gt;vars!$B$3,"",[1]plot40_FNat!$F40)</f>
        <v>1003.6898398854672</v>
      </c>
      <c r="AP42" s="4"/>
      <c r="AQ42" s="6">
        <f>IF($A42&gt;vars!$B$3,"",[1]plot60_FNat!$E40)</f>
        <v>813.9947395324707</v>
      </c>
      <c r="AR42" s="6">
        <f>IF($A42&gt;vars!$B$3,"",[1]plot60_FNat!$F40)</f>
        <v>743.11349659248833</v>
      </c>
      <c r="AS42" s="4"/>
      <c r="AT42" s="6">
        <f>IF($A42&gt;vars!$B$3,"",[1]plot70_FNat!$E40)</f>
        <v>804.8352484703064</v>
      </c>
      <c r="AU42" s="6">
        <f>IF($A42&gt;vars!$B$3,"",[1]plot70_FNat!$F40)</f>
        <v>754.26214879599183</v>
      </c>
      <c r="AV42" s="4"/>
      <c r="AW42" s="6">
        <f>IF($A42&gt;vars!$B$3,"",[1]plot80_FNat!$E40)</f>
        <v>1070.060179233551</v>
      </c>
      <c r="AX42" s="6">
        <f>IF($A42&gt;vars!$B$3,"",[1]plot80_FNat!$F40)</f>
        <v>982.71747666540443</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90.206928325260435</v>
      </c>
      <c r="L43" s="4"/>
      <c r="M43" s="6">
        <f>IF($A43&gt;vars!$B$3,"",[1]plot20_MNat!$E41)</f>
        <v>598.42646288871765</v>
      </c>
      <c r="N43" s="6">
        <f>IF($A43&gt;vars!$B$3,"",[1]plot20_MNat!$F41)</f>
        <v>590.77742733267894</v>
      </c>
      <c r="O43" s="4"/>
      <c r="P43" s="6">
        <f>IF($A43&gt;vars!$B$3,"",[1]plot40_MNat!$E41)</f>
        <v>1282.9148387908936</v>
      </c>
      <c r="Q43" s="6">
        <f>IF($A43&gt;vars!$B$3,"",[1]plot40_MNat!$F41)</f>
        <v>1313.900421062029</v>
      </c>
      <c r="R43" s="4"/>
      <c r="S43" s="6">
        <f>IF($A43&gt;vars!$B$3,"",[1]plot60_MNat!$E41)</f>
        <v>904.96402549743652</v>
      </c>
      <c r="T43" s="6">
        <f>IF($A43&gt;vars!$B$3,"",[1]plot60_MNat!$F41)</f>
        <v>903.0245269744205</v>
      </c>
      <c r="U43" s="4"/>
      <c r="V43" s="6">
        <f>IF($A43&gt;vars!$B$3,"",[1]plot70_MNat!$E41)</f>
        <v>728.29145336151123</v>
      </c>
      <c r="W43" s="6">
        <f>IF($A43&gt;vars!$B$3,"",[1]plot70_MNat!$F41)</f>
        <v>725.94180530284825</v>
      </c>
      <c r="X43" s="4"/>
      <c r="Y43" s="6">
        <f>IF($A43&gt;vars!$B$3,"",[1]plot80_MNat!$E41)</f>
        <v>435.8276686668396</v>
      </c>
      <c r="Z43" s="6">
        <f>IF($A43&gt;vars!$B$3,"",[1]plot80_MNat!$F41)</f>
        <v>513.26756233981132</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82.85322790221116</v>
      </c>
      <c r="AJ43" s="4"/>
      <c r="AK43" s="6">
        <f>IF($A43&gt;vars!$B$3,"",[1]plot20_FNat!$E41)</f>
        <v>533.74209332466125</v>
      </c>
      <c r="AL43" s="6">
        <f>IF($A43&gt;vars!$B$3,"",[1]plot20_FNat!$F41)</f>
        <v>556.41707729973791</v>
      </c>
      <c r="AM43" s="4"/>
      <c r="AN43" s="6">
        <f>IF($A43&gt;vars!$B$3,"",[1]plot40_FNat!$E41)</f>
        <v>1050.4923191070557</v>
      </c>
      <c r="AO43" s="6">
        <f>IF($A43&gt;vars!$B$3,"",[1]plot40_FNat!$F41)</f>
        <v>1043.9029698252366</v>
      </c>
      <c r="AP43" s="4"/>
      <c r="AQ43" s="6">
        <f>IF($A43&gt;vars!$B$3,"",[1]plot60_FNat!$E41)</f>
        <v>760.08182144165039</v>
      </c>
      <c r="AR43" s="6">
        <f>IF($A43&gt;vars!$B$3,"",[1]plot60_FNat!$F41)</f>
        <v>772.6930952213927</v>
      </c>
      <c r="AS43" s="4"/>
      <c r="AT43" s="6">
        <f>IF($A43&gt;vars!$B$3,"",[1]plot70_FNat!$E41)</f>
        <v>861.77967834472656</v>
      </c>
      <c r="AU43" s="6">
        <f>IF($A43&gt;vars!$B$3,"",[1]plot70_FNat!$F41)</f>
        <v>784.24614007300136</v>
      </c>
      <c r="AV43" s="4"/>
      <c r="AW43" s="6">
        <f>IF($A43&gt;vars!$B$3,"",[1]plot80_FNat!$E41)</f>
        <v>1009.645528793335</v>
      </c>
      <c r="AX43" s="6">
        <f>IF($A43&gt;vars!$B$3,"",[1]plot80_FNat!$F41)</f>
        <v>1021.7504408101835</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86.815364739403691</v>
      </c>
      <c r="L44" s="4"/>
      <c r="M44" s="6">
        <f>IF($A44&gt;vars!$B$3,"",[1]plot20_MNat!$E42)</f>
        <v>604.92763042449951</v>
      </c>
      <c r="N44" s="6">
        <f>IF($A44&gt;vars!$B$3,"",[1]plot20_MNat!$F42)</f>
        <v>570.40369679083187</v>
      </c>
      <c r="O44" s="4"/>
      <c r="P44" s="6">
        <f>IF($A44&gt;vars!$B$3,"",[1]plot40_MNat!$E42)</f>
        <v>1379.5038089752197</v>
      </c>
      <c r="Q44" s="6">
        <f>IF($A44&gt;vars!$B$3,"",[1]plot40_MNat!$F42)</f>
        <v>1268.337723095266</v>
      </c>
      <c r="R44" s="4"/>
      <c r="S44" s="6">
        <f>IF($A44&gt;vars!$B$3,"",[1]plot60_MNat!$E42)</f>
        <v>934.24885368347168</v>
      </c>
      <c r="T44" s="6">
        <f>IF($A44&gt;vars!$B$3,"",[1]plot60_MNat!$F42)</f>
        <v>871.71627684193538</v>
      </c>
      <c r="U44" s="4"/>
      <c r="V44" s="6">
        <f>IF($A44&gt;vars!$B$3,"",[1]plot70_MNat!$E42)</f>
        <v>716.15418338775635</v>
      </c>
      <c r="W44" s="6">
        <f>IF($A44&gt;vars!$B$3,"",[1]plot70_MNat!$F42)</f>
        <v>699.86925038147626</v>
      </c>
      <c r="X44" s="4"/>
      <c r="Y44" s="6">
        <f>IF($A44&gt;vars!$B$3,"",[1]plot80_MNat!$E42)</f>
        <v>489.08665323257446</v>
      </c>
      <c r="Z44" s="6">
        <f>IF($A44&gt;vars!$B$3,"",[1]plot80_MNat!$F42)</f>
        <v>494.96170535520241</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79.524163975738773</v>
      </c>
      <c r="AJ44" s="4"/>
      <c r="AK44" s="6">
        <f>IF($A44&gt;vars!$B$3,"",[1]plot20_FNat!$E42)</f>
        <v>642.96231055259705</v>
      </c>
      <c r="AL44" s="6">
        <f>IF($A44&gt;vars!$B$3,"",[1]plot20_FNat!$F42)</f>
        <v>533.66890352620885</v>
      </c>
      <c r="AM44" s="4"/>
      <c r="AN44" s="6">
        <f>IF($A44&gt;vars!$B$3,"",[1]plot40_FNat!$E42)</f>
        <v>1095.2946560382843</v>
      </c>
      <c r="AO44" s="6">
        <f>IF($A44&gt;vars!$B$3,"",[1]plot40_FNat!$F42)</f>
        <v>1000.8070021878622</v>
      </c>
      <c r="AP44" s="4"/>
      <c r="AQ44" s="6">
        <f>IF($A44&gt;vars!$B$3,"",[1]plot60_FNat!$E42)</f>
        <v>810.71778869628906</v>
      </c>
      <c r="AR44" s="6">
        <f>IF($A44&gt;vars!$B$3,"",[1]plot60_FNat!$F42)</f>
        <v>740.46232507651916</v>
      </c>
      <c r="AS44" s="4"/>
      <c r="AT44" s="6">
        <f>IF($A44&gt;vars!$B$3,"",[1]plot70_FNat!$E42)</f>
        <v>832.20386791229248</v>
      </c>
      <c r="AU44" s="6">
        <f>IF($A44&gt;vars!$B$3,"",[1]plot70_FNat!$F42)</f>
        <v>751.90313600010074</v>
      </c>
      <c r="AV44" s="4"/>
      <c r="AW44" s="6">
        <f>IF($A44&gt;vars!$B$3,"",[1]plot80_FNat!$E42)</f>
        <v>1016.0176210403442</v>
      </c>
      <c r="AX44" s="6">
        <f>IF($A44&gt;vars!$B$3,"",[1]plot80_FNat!$F42)</f>
        <v>981.38294665538979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84.165636084903966</v>
      </c>
      <c r="L45" s="4"/>
      <c r="M45" s="6">
        <f>IF($A45&gt;vars!$B$3,"",[1]plot20_MNat!$E43)</f>
        <v>614.22591066360474</v>
      </c>
      <c r="N45" s="6">
        <f>IF($A45&gt;vars!$B$3,"",[1]plot20_MNat!$F43)</f>
        <v>553.35172780380947</v>
      </c>
      <c r="O45" s="4"/>
      <c r="P45" s="6">
        <f>IF($A45&gt;vars!$B$3,"",[1]plot40_MNat!$E43)</f>
        <v>1351.1199769973755</v>
      </c>
      <c r="Q45" s="6">
        <f>IF($A45&gt;vars!$B$3,"",[1]plot40_MNat!$F43)</f>
        <v>1229.7503040257623</v>
      </c>
      <c r="R45" s="4"/>
      <c r="S45" s="6">
        <f>IF($A45&gt;vars!$B$3,"",[1]plot60_MNat!$E43)</f>
        <v>984.94730949401855</v>
      </c>
      <c r="T45" s="6">
        <f>IF($A45&gt;vars!$B$3,"",[1]plot60_MNat!$F43)</f>
        <v>844.69138547334444</v>
      </c>
      <c r="U45" s="4"/>
      <c r="V45" s="6">
        <f>IF($A45&gt;vars!$B$3,"",[1]plot70_MNat!$E43)</f>
        <v>752.9593391418457</v>
      </c>
      <c r="W45" s="6">
        <f>IF($A45&gt;vars!$B$3,"",[1]plot70_MNat!$F43)</f>
        <v>678.91449322555582</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78.191695966556694</v>
      </c>
      <c r="AJ45" s="4"/>
      <c r="AK45" s="6">
        <f>IF($A45&gt;vars!$B$3,"",[1]plot20_FNat!$E43)</f>
        <v>558.56103944778442</v>
      </c>
      <c r="AL45" s="6">
        <f>IF($A45&gt;vars!$B$3,"",[1]plot20_FNat!$F43)</f>
        <v>524.27473989993291</v>
      </c>
      <c r="AM45" s="4"/>
      <c r="AN45" s="6">
        <f>IF($A45&gt;vars!$B$3,"",[1]plot40_FNat!$E43)</f>
        <v>1146.7832355499268</v>
      </c>
      <c r="AO45" s="6">
        <f>IF($A45&gt;vars!$B$3,"",[1]plot40_FNat!$F43)</f>
        <v>981.91951125751962</v>
      </c>
      <c r="AP45" s="4"/>
      <c r="AQ45" s="6">
        <f>IF($A45&gt;vars!$B$3,"",[1]plot60_FNat!$E43)</f>
        <v>862.06592321395874</v>
      </c>
      <c r="AR45" s="6">
        <f>IF($A45&gt;vars!$B$3,"",[1]plot60_FNat!$F43)</f>
        <v>726.84959233662266</v>
      </c>
      <c r="AS45" s="4"/>
      <c r="AT45" s="6">
        <f>IF($A45&gt;vars!$B$3,"",[1]plot70_FNat!$E43)</f>
        <v>860.11124515533447</v>
      </c>
      <c r="AU45" s="6">
        <f>IF($A45&gt;vars!$B$3,"",[1]plot70_FNat!$F43)</f>
        <v>737.52285155089578</v>
      </c>
      <c r="AV45" s="4"/>
      <c r="AW45" s="6">
        <f>IF($A45&gt;vars!$B$3,"",[1]plot80_FNat!$E43)</f>
        <v>1043.1355810165405</v>
      </c>
      <c r="AX45" s="6">
        <f>IF($A45&gt;vars!$B$3,"",[1]plot80_FNat!$F43)</f>
        <v>961.34770147926474</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82.411335881344812</v>
      </c>
      <c r="L46" s="4"/>
      <c r="M46" s="6">
        <f>IF($A46&gt;vars!$B$3,"",[1]plot20_MNat!$E44)</f>
        <v>568.58624339103699</v>
      </c>
      <c r="N46" s="6">
        <f>IF($A46&gt;vars!$B$3,"",[1]plot20_MNat!$F44)</f>
        <v>539.75996068770951</v>
      </c>
      <c r="O46" s="4"/>
      <c r="P46" s="6">
        <f>IF($A46&gt;vars!$B$3,"",[1]plot40_MNat!$E44)</f>
        <v>1337.1111862659454</v>
      </c>
      <c r="Q46" s="6">
        <f>IF($A46&gt;vars!$B$3,"",[1]plot40_MNat!$F44)</f>
        <v>1203.0249474388836</v>
      </c>
      <c r="R46" s="4"/>
      <c r="S46" s="6">
        <f>IF($A46&gt;vars!$B$3,"",[1]plot60_MNat!$E44)</f>
        <v>903.05368995666504</v>
      </c>
      <c r="T46" s="6">
        <f>IF($A46&gt;vars!$B$3,"",[1]plot60_MNat!$F44)</f>
        <v>826.18124731012199</v>
      </c>
      <c r="U46" s="4"/>
      <c r="V46" s="6">
        <f>IF($A46&gt;vars!$B$3,"",[1]plot70_MNat!$E44)</f>
        <v>707.31668090820313</v>
      </c>
      <c r="W46" s="6">
        <f>IF($A46&gt;vars!$B$3,"",[1]plot70_MNat!$F44)</f>
        <v>664.47814799810806</v>
      </c>
      <c r="X46" s="4"/>
      <c r="Y46" s="6">
        <f>IF($A46&gt;vars!$B$3,"",[1]plot80_MNat!$E44)</f>
        <v>539.55503082275391</v>
      </c>
      <c r="Z46" s="6">
        <f>IF($A46&gt;vars!$B$3,"",[1]plot80_MNat!$F44)</f>
        <v>469.61889089892173</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66.400890946388245</v>
      </c>
      <c r="AI46" s="6">
        <f>IF($A46&gt;vars!$B$3,"",[1]plot5_FNat!$F44)</f>
        <v>79.106131995295442</v>
      </c>
      <c r="AJ46" s="4"/>
      <c r="AK46" s="6">
        <f>IF($A46&gt;vars!$B$3,"",[1]plot20_FNat!$E44)</f>
        <v>589.25703716278076</v>
      </c>
      <c r="AL46" s="6">
        <f>IF($A46&gt;vars!$B$3,"",[1]plot20_FNat!$F44)</f>
        <v>531.10125112250796</v>
      </c>
      <c r="AM46" s="4"/>
      <c r="AN46" s="6">
        <f>IF($A46&gt;vars!$B$3,"",[1]plot40_FNat!$E44)</f>
        <v>1072.2561717033386</v>
      </c>
      <c r="AO46" s="6">
        <f>IF($A46&gt;vars!$B$3,"",[1]plot40_FNat!$F44)</f>
        <v>996.24515728608765</v>
      </c>
      <c r="AP46" s="4"/>
      <c r="AQ46" s="6">
        <f>IF($A46&gt;vars!$B$3,"",[1]plot60_FNat!$E44)</f>
        <v>877.46568298339844</v>
      </c>
      <c r="AR46" s="6">
        <f>IF($A46&gt;vars!$B$3,"",[1]plot60_FNat!$F44)</f>
        <v>737.11796298650506</v>
      </c>
      <c r="AS46" s="4"/>
      <c r="AT46" s="6">
        <f>IF($A46&gt;vars!$B$3,"",[1]plot70_FNat!$E44)</f>
        <v>870.17020702362061</v>
      </c>
      <c r="AU46" s="6">
        <f>IF($A46&gt;vars!$B$3,"",[1]plot70_FNat!$F44)</f>
        <v>748.15031336271352</v>
      </c>
      <c r="AV46" s="4"/>
      <c r="AW46" s="6">
        <f>IF($A46&gt;vars!$B$3,"",[1]plot80_FNat!$E44)</f>
        <v>1057.4147510528564</v>
      </c>
      <c r="AX46" s="6">
        <f>IF($A46&gt;vars!$B$3,"",[1]plot80_FNat!$F44)</f>
        <v>974.84920036501978</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86.234712681887103</v>
      </c>
      <c r="L47" s="4"/>
      <c r="M47" s="6">
        <f>IF($A47&gt;vars!$B$3,"",[1]plot20_MNat!$E45)</f>
        <v>557.3600218296051</v>
      </c>
      <c r="N47" s="6">
        <f>IF($A47&gt;vars!$B$3,"",[1]plot20_MNat!$F45)</f>
        <v>563.80683377923924</v>
      </c>
      <c r="O47" s="4"/>
      <c r="P47" s="6">
        <f>IF($A47&gt;vars!$B$3,"",[1]plot40_MNat!$E45)</f>
        <v>1303.5176401138306</v>
      </c>
      <c r="Q47" s="6">
        <f>IF($A47&gt;vars!$B$3,"",[1]plot40_MNat!$F45)</f>
        <v>1256.1229497295942</v>
      </c>
      <c r="R47" s="4"/>
      <c r="S47" s="6">
        <f>IF($A47&gt;vars!$B$3,"",[1]plot60_MNat!$E45)</f>
        <v>934.22784900665283</v>
      </c>
      <c r="T47" s="6">
        <f>IF($A47&gt;vars!$B$3,"",[1]plot60_MNat!$F45)</f>
        <v>863.840042873583</v>
      </c>
      <c r="U47" s="4"/>
      <c r="V47" s="6">
        <f>IF($A47&gt;vars!$B$3,"",[1]plot70_MNat!$E45)</f>
        <v>740.59550666809082</v>
      </c>
      <c r="W47" s="6">
        <f>IF($A47&gt;vars!$B$3,"",[1]plot70_MNat!$F45)</f>
        <v>694.91454402338331</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79.101448975538048</v>
      </c>
      <c r="AJ47" s="4"/>
      <c r="AK47" s="6">
        <f>IF($A47&gt;vars!$B$3,"",[1]plot20_FNat!$E45)</f>
        <v>573.34155344963074</v>
      </c>
      <c r="AL47" s="6">
        <f>IF($A47&gt;vars!$B$3,"",[1]plot20_FNat!$F45)</f>
        <v>529.90465847948599</v>
      </c>
      <c r="AM47" s="4"/>
      <c r="AN47" s="6">
        <f>IF($A47&gt;vars!$B$3,"",[1]plot40_FNat!$E45)</f>
        <v>1014.52281665802</v>
      </c>
      <c r="AO47" s="6">
        <f>IF($A47&gt;vars!$B$3,"",[1]plot40_FNat!$F45)</f>
        <v>991.30033880473195</v>
      </c>
      <c r="AP47" s="4"/>
      <c r="AQ47" s="6">
        <f>IF($A47&gt;vars!$B$3,"",[1]plot60_FNat!$E45)</f>
        <v>853.72976779937744</v>
      </c>
      <c r="AR47" s="6">
        <f>IF($A47&gt;vars!$B$3,"",[1]plot60_FNat!$F45)</f>
        <v>732.70400045100632</v>
      </c>
      <c r="AS47" s="4"/>
      <c r="AT47" s="6">
        <f>IF($A47&gt;vars!$B$3,"",[1]plot70_FNat!$E45)</f>
        <v>881.56261920928955</v>
      </c>
      <c r="AU47" s="6">
        <f>IF($A47&gt;vars!$B$3,"",[1]plot70_FNat!$F45)</f>
        <v>743.58616955979164</v>
      </c>
      <c r="AV47" s="4"/>
      <c r="AW47" s="6">
        <f>IF($A47&gt;vars!$B$3,"",[1]plot80_FNat!$E45)</f>
        <v>1022.580717086792</v>
      </c>
      <c r="AX47" s="6">
        <f>IF($A47&gt;vars!$B$3,"",[1]plot80_FNat!$F45)</f>
        <v>972.32957593429296</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84.258096493645596</v>
      </c>
      <c r="L48" s="4"/>
      <c r="M48" s="6">
        <f>IF($A48&gt;vars!$B$3,"",[1]plot20_MNat!$E46)</f>
        <v>656.02631068229675</v>
      </c>
      <c r="N48" s="6">
        <f>IF($A48&gt;vars!$B$3,"",[1]plot20_MNat!$F46)</f>
        <v>552.44758436719917</v>
      </c>
      <c r="O48" s="4"/>
      <c r="P48" s="6">
        <f>IF($A48&gt;vars!$B$3,"",[1]plot40_MNat!$E46)</f>
        <v>1306.5838565826416</v>
      </c>
      <c r="Q48" s="6">
        <f>IF($A48&gt;vars!$B$3,"",[1]plot40_MNat!$F46)</f>
        <v>1229.8406562880959</v>
      </c>
      <c r="R48" s="4"/>
      <c r="S48" s="6">
        <f>IF($A48&gt;vars!$B$3,"",[1]plot60_MNat!$E46)</f>
        <v>980.72743797302246</v>
      </c>
      <c r="T48" s="6">
        <f>IF($A48&gt;vars!$B$3,"",[1]plot60_MNat!$F46)</f>
        <v>845.01489960136723</v>
      </c>
      <c r="U48" s="4"/>
      <c r="V48" s="6">
        <f>IF($A48&gt;vars!$B$3,"",[1]plot70_MNat!$E46)</f>
        <v>758.20415878295898</v>
      </c>
      <c r="W48" s="6">
        <f>IF($A48&gt;vars!$B$3,"",[1]plot70_MNat!$F46)</f>
        <v>679.51653178787979</v>
      </c>
      <c r="X48" s="4"/>
      <c r="Y48" s="6">
        <f>IF($A48&gt;vars!$B$3,"",[1]plot80_MNat!$E46)</f>
        <v>481.35619878768921</v>
      </c>
      <c r="Z48" s="6">
        <f>IF($A48&gt;vars!$B$3,"",[1]plot80_MNat!$F46)</f>
        <v>481.01797011628111</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528.70875550375376</v>
      </c>
      <c r="AM48" s="4"/>
      <c r="AN48" s="6">
        <f>IF($A48&gt;vars!$B$3,"",[1]plot40_FNat!$E46)</f>
        <v>1132.4438829421997</v>
      </c>
      <c r="AO48" s="6">
        <f>IF($A48&gt;vars!$B$3,"",[1]plot40_FNat!$F46)</f>
        <v>990.3440850252091</v>
      </c>
      <c r="AP48" s="4"/>
      <c r="AQ48" s="6">
        <f>IF($A48&gt;vars!$B$3,"",[1]plot60_FNat!$E46)</f>
        <v>825.55603981018066</v>
      </c>
      <c r="AR48" s="6">
        <f>IF($A48&gt;vars!$B$3,"",[1]plot60_FNat!$F46)</f>
        <v>732.05315220495095</v>
      </c>
      <c r="AS48" s="4"/>
      <c r="AT48" s="6">
        <f>IF($A48&gt;vars!$B$3,"",[1]plot70_FNat!$E46)</f>
        <v>845.51599597930908</v>
      </c>
      <c r="AU48" s="6">
        <f>IF($A48&gt;vars!$B$3,"",[1]plot70_FNat!$F46)</f>
        <v>742.88647373473611</v>
      </c>
      <c r="AV48" s="4"/>
      <c r="AW48" s="6">
        <f>IF($A48&gt;vars!$B$3,"",[1]plot80_FNat!$E46)</f>
        <v>965.66786861419678</v>
      </c>
      <c r="AX48" s="6">
        <f>IF($A48&gt;vars!$B$3,"",[1]plot80_FNat!$F46)</f>
        <v>970.03286034144628</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536.5533240898809</v>
      </c>
      <c r="O49" s="4"/>
      <c r="P49" s="6">
        <f>IF($A49&gt;vars!$B$3,"",[1]plot40_MNat!$E47)</f>
        <v>1338.216404914856</v>
      </c>
      <c r="Q49" s="6">
        <f>IF($A49&gt;vars!$B$3,"",[1]plot40_MNat!$F47)</f>
        <v>1192.9146819629702</v>
      </c>
      <c r="R49" s="4"/>
      <c r="S49" s="6">
        <f>IF($A49&gt;vars!$B$3,"",[1]plot60_MNat!$E47)</f>
        <v>939.01407241821289</v>
      </c>
      <c r="T49" s="6">
        <f>IF($A49&gt;vars!$B$3,"",[1]plot60_MNat!$F47)</f>
        <v>820.05573272805202</v>
      </c>
      <c r="U49" s="4"/>
      <c r="V49" s="6">
        <f>IF($A49&gt;vars!$B$3,"",[1]plot70_MNat!$E47)</f>
        <v>770.00716686248779</v>
      </c>
      <c r="W49" s="6">
        <f>IF($A49&gt;vars!$B$3,"",[1]plot70_MNat!$F47)</f>
        <v>659.62744460373187</v>
      </c>
      <c r="X49" s="4"/>
      <c r="Y49" s="6">
        <f>IF($A49&gt;vars!$B$3,"",[1]plot80_MNat!$E47)</f>
        <v>533.42213439941406</v>
      </c>
      <c r="Z49" s="6">
        <f>IF($A49&gt;vars!$B$3,"",[1]plot80_MNat!$F47)</f>
        <v>466.7614284623848</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77.893872218881867</v>
      </c>
      <c r="AJ49" s="4"/>
      <c r="AK49" s="6">
        <f>IF($A49&gt;vars!$B$3,"",[1]plot20_FNat!$E47)</f>
        <v>578.81088042259216</v>
      </c>
      <c r="AL49" s="6">
        <f>IF($A49&gt;vars!$B$3,"",[1]plot20_FNat!$F47)</f>
        <v>519.82892752460668</v>
      </c>
      <c r="AM49" s="4"/>
      <c r="AN49" s="6">
        <f>IF($A49&gt;vars!$B$3,"",[1]plot40_FNat!$E47)</f>
        <v>1122.0178391933441</v>
      </c>
      <c r="AO49" s="6">
        <f>IF($A49&gt;vars!$B$3,"",[1]plot40_FNat!$F47)</f>
        <v>971.52681846114945</v>
      </c>
      <c r="AP49" s="4"/>
      <c r="AQ49" s="6">
        <f>IF($A49&gt;vars!$B$3,"",[1]plot60_FNat!$E47)</f>
        <v>940.65245342254639</v>
      </c>
      <c r="AR49" s="6">
        <f>IF($A49&gt;vars!$B$3,"",[1]plot60_FNat!$F47)</f>
        <v>720.21863885109894</v>
      </c>
      <c r="AS49" s="4"/>
      <c r="AT49" s="6">
        <f>IF($A49&gt;vars!$B$3,"",[1]plot70_FNat!$E47)</f>
        <v>920.79018664360046</v>
      </c>
      <c r="AU49" s="6">
        <f>IF($A49&gt;vars!$B$3,"",[1]plot70_FNat!$F47)</f>
        <v>731.77395410103179</v>
      </c>
      <c r="AV49" s="4"/>
      <c r="AW49" s="6">
        <f>IF($A49&gt;vars!$B$3,"",[1]plot80_FNat!$E47)</f>
        <v>1091.7619676589966</v>
      </c>
      <c r="AX49" s="6">
        <f>IF($A49&gt;vars!$B$3,"",[1]plot80_FNat!$F47)</f>
        <v>955.51694205129638</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80.322713233922812</v>
      </c>
      <c r="L50" s="4"/>
      <c r="M50" s="6">
        <f>IF($A50&gt;vars!$B$3,"",[1]plot20_MNat!$E48)</f>
        <v>617.43973767757416</v>
      </c>
      <c r="N50" s="6">
        <f>IF($A50&gt;vars!$B$3,"",[1]plot20_MNat!$F48)</f>
        <v>526.17608698681602</v>
      </c>
      <c r="O50" s="4"/>
      <c r="P50" s="6">
        <f>IF($A50&gt;vars!$B$3,"",[1]plot40_MNat!$E48)</f>
        <v>1362.7613806724548</v>
      </c>
      <c r="Q50" s="6">
        <f>IF($A50&gt;vars!$B$3,"",[1]plot40_MNat!$F48)</f>
        <v>1172.1708446915177</v>
      </c>
      <c r="R50" s="4"/>
      <c r="S50" s="6">
        <f>IF($A50&gt;vars!$B$3,"",[1]plot60_MNat!$E48)</f>
        <v>1021.5522317886353</v>
      </c>
      <c r="T50" s="6">
        <f>IF($A50&gt;vars!$B$3,"",[1]plot60_MNat!$F48)</f>
        <v>806.22490918595372</v>
      </c>
      <c r="U50" s="4"/>
      <c r="V50" s="6">
        <f>IF($A50&gt;vars!$B$3,"",[1]plot70_MNat!$E48)</f>
        <v>758.09770631790161</v>
      </c>
      <c r="W50" s="6">
        <f>IF($A50&gt;vars!$B$3,"",[1]plot70_MNat!$F48)</f>
        <v>648.32765021882608</v>
      </c>
      <c r="X50" s="4"/>
      <c r="Y50" s="6">
        <f>IF($A50&gt;vars!$B$3,"",[1]plot80_MNat!$E48)</f>
        <v>518.16524791717529</v>
      </c>
      <c r="Z50" s="6">
        <f>IF($A50&gt;vars!$B$3,"",[1]plot80_MNat!$F48)</f>
        <v>458.65026467797549</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77.43336353347182</v>
      </c>
      <c r="AJ50" s="4"/>
      <c r="AK50" s="6">
        <f>IF($A50&gt;vars!$B$3,"",[1]plot20_FNat!$E48)</f>
        <v>573.84326362609863</v>
      </c>
      <c r="AL50" s="6">
        <f>IF($A50&gt;vars!$B$3,"",[1]plot20_FNat!$F48)</f>
        <v>518.74395734316329</v>
      </c>
      <c r="AM50" s="4"/>
      <c r="AN50" s="6">
        <f>IF($A50&gt;vars!$B$3,"",[1]plot40_FNat!$E48)</f>
        <v>1158.8029432296753</v>
      </c>
      <c r="AO50" s="6">
        <f>IF($A50&gt;vars!$B$3,"",[1]plot40_FNat!$F48)</f>
        <v>971.51990948514799</v>
      </c>
      <c r="AP50" s="4"/>
      <c r="AQ50" s="6">
        <f>IF($A50&gt;vars!$B$3,"",[1]plot60_FNat!$E48)</f>
        <v>910.65192699432373</v>
      </c>
      <c r="AR50" s="6">
        <f>IF($A50&gt;vars!$B$3,"",[1]plot60_FNat!$F48)</f>
        <v>718.96188097634104</v>
      </c>
      <c r="AS50" s="4"/>
      <c r="AT50" s="6">
        <f>IF($A50&gt;vars!$B$3,"",[1]plot70_FNat!$E48)</f>
        <v>940.05840945243835</v>
      </c>
      <c r="AU50" s="6">
        <f>IF($A50&gt;vars!$B$3,"",[1]plot70_FNat!$F48)</f>
        <v>729.04126732911436</v>
      </c>
      <c r="AV50" s="4"/>
      <c r="AW50" s="6">
        <f>IF($A50&gt;vars!$B$3,"",[1]plot80_FNat!$E48)</f>
        <v>1069.6729431152344</v>
      </c>
      <c r="AX50" s="6">
        <f>IF($A50&gt;vars!$B$3,"",[1]plot80_FNat!$F48)</f>
        <v>949.54204530188167</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83.881772135489797</v>
      </c>
      <c r="L51" s="4"/>
      <c r="M51" s="6">
        <f>IF($A51&gt;vars!$B$3,"",[1]plot20_MNat!$E49)</f>
        <v>521.19306647777557</v>
      </c>
      <c r="N51" s="6">
        <f>IF($A51&gt;vars!$B$3,"",[1]plot20_MNat!$F49)</f>
        <v>550.69363175027479</v>
      </c>
      <c r="O51" s="4"/>
      <c r="P51" s="6">
        <f>IF($A51&gt;vars!$B$3,"",[1]plot40_MNat!$E49)</f>
        <v>1260.6641502380371</v>
      </c>
      <c r="Q51" s="6">
        <f>IF($A51&gt;vars!$B$3,"",[1]plot40_MNat!$F49)</f>
        <v>1226.5069162521743</v>
      </c>
      <c r="R51" s="4"/>
      <c r="S51" s="6">
        <f>IF($A51&gt;vars!$B$3,"",[1]plot60_MNat!$E49)</f>
        <v>1005.5151529312134</v>
      </c>
      <c r="T51" s="6">
        <f>IF($A51&gt;vars!$B$3,"",[1]plot60_MNat!$F49)</f>
        <v>842.89321435083502</v>
      </c>
      <c r="U51" s="4"/>
      <c r="V51" s="6">
        <f>IF($A51&gt;vars!$B$3,"",[1]plot70_MNat!$E49)</f>
        <v>781.66054248809814</v>
      </c>
      <c r="W51" s="6">
        <f>IF($A51&gt;vars!$B$3,"",[1]plot70_MNat!$F49)</f>
        <v>676.69150480667736</v>
      </c>
      <c r="X51" s="4"/>
      <c r="Y51" s="6">
        <f>IF($A51&gt;vars!$B$3,"",[1]plot80_MNat!$E49)</f>
        <v>460.36440563201904</v>
      </c>
      <c r="Z51" s="6">
        <f>IF($A51&gt;vars!$B$3,"",[1]plot80_MNat!$F49)</f>
        <v>478.66641185318264</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80.542539986764254</v>
      </c>
      <c r="AJ51" s="4"/>
      <c r="AK51" s="6">
        <f>IF($A51&gt;vars!$B$3,"",[1]plot20_FNat!$E49)</f>
        <v>557.76387214660645</v>
      </c>
      <c r="AL51" s="6">
        <f>IF($A51&gt;vars!$B$3,"",[1]plot20_FNat!$F49)</f>
        <v>537.94177783069688</v>
      </c>
      <c r="AM51" s="4"/>
      <c r="AN51" s="6">
        <f>IF($A51&gt;vars!$B$3,"",[1]plot40_FNat!$E49)</f>
        <v>1227.4858746528625</v>
      </c>
      <c r="AO51" s="6">
        <f>IF($A51&gt;vars!$B$3,"",[1]plot40_FNat!$F49)</f>
        <v>1005.119143078671</v>
      </c>
      <c r="AP51" s="4"/>
      <c r="AQ51" s="6">
        <f>IF($A51&gt;vars!$B$3,"",[1]plot60_FNat!$E49)</f>
        <v>899.63235330581665</v>
      </c>
      <c r="AR51" s="6">
        <f>IF($A51&gt;vars!$B$3,"",[1]plot60_FNat!$F49)</f>
        <v>744.62025350198473</v>
      </c>
      <c r="AS51" s="4"/>
      <c r="AT51" s="6">
        <f>IF($A51&gt;vars!$B$3,"",[1]plot70_FNat!$E49)</f>
        <v>967.80472612380981</v>
      </c>
      <c r="AU51" s="6">
        <f>IF($A51&gt;vars!$B$3,"",[1]plot70_FNat!$F49)</f>
        <v>755.86550516856914</v>
      </c>
      <c r="AV51" s="4"/>
      <c r="AW51" s="6">
        <f>IF($A51&gt;vars!$B$3,"",[1]plot80_FNat!$E49)</f>
        <v>1016.9459114074707</v>
      </c>
      <c r="AX51" s="6">
        <f>IF($A51&gt;vars!$B$3,"",[1]plot80_FNat!$F49)</f>
        <v>986.13249154260916</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86.08430773136574</v>
      </c>
      <c r="L52" s="4"/>
      <c r="M52" s="6">
        <f>IF($A52&gt;vars!$B$3,"",[1]plot20_MNat!$E50)</f>
        <v>643.05762255191803</v>
      </c>
      <c r="N52" s="6">
        <f>IF($A52&gt;vars!$B$3,"",[1]plot20_MNat!$F50)</f>
        <v>564.64039931537638</v>
      </c>
      <c r="O52" s="4"/>
      <c r="P52" s="6">
        <f>IF($A52&gt;vars!$B$3,"",[1]plot40_MNat!$E50)</f>
        <v>1428.663028717041</v>
      </c>
      <c r="Q52" s="6">
        <f>IF($A52&gt;vars!$B$3,"",[1]plot40_MNat!$F50)</f>
        <v>1255.1035799451183</v>
      </c>
      <c r="R52" s="4"/>
      <c r="S52" s="6">
        <f>IF($A52&gt;vars!$B$3,"",[1]plot60_MNat!$E50)</f>
        <v>1126.3058185577393</v>
      </c>
      <c r="T52" s="6">
        <f>IF($A52&gt;vars!$B$3,"",[1]plot60_MNat!$F50)</f>
        <v>861.85012743665516</v>
      </c>
      <c r="U52" s="4"/>
      <c r="V52" s="6">
        <f>IF($A52&gt;vars!$B$3,"",[1]plot70_MNat!$E50)</f>
        <v>822.66141271591187</v>
      </c>
      <c r="W52" s="6">
        <f>IF($A52&gt;vars!$B$3,"",[1]plot70_MNat!$F50)</f>
        <v>692.00218971707591</v>
      </c>
      <c r="X52" s="4"/>
      <c r="Y52" s="6">
        <f>IF($A52&gt;vars!$B$3,"",[1]plot80_MNat!$E50)</f>
        <v>556.68197584152222</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79.622412857371032</v>
      </c>
      <c r="AJ52" s="4"/>
      <c r="AK52" s="6">
        <f>IF($A52&gt;vars!$B$3,"",[1]plot20_FNat!$E50)</f>
        <v>604.54692697525024</v>
      </c>
      <c r="AL52" s="6">
        <f>IF($A52&gt;vars!$B$3,"",[1]plot20_FNat!$F50)</f>
        <v>533.89538510845773</v>
      </c>
      <c r="AM52" s="4"/>
      <c r="AN52" s="6">
        <f>IF($A52&gt;vars!$B$3,"",[1]plot40_FNat!$E50)</f>
        <v>1359.8749995231628</v>
      </c>
      <c r="AO52" s="6">
        <f>IF($A52&gt;vars!$B$3,"",[1]plot40_FNat!$F50)</f>
        <v>1000.9472097556855</v>
      </c>
      <c r="AP52" s="4"/>
      <c r="AQ52" s="6">
        <f>IF($A52&gt;vars!$B$3,"",[1]plot60_FNat!$E50)</f>
        <v>1100.0620679855347</v>
      </c>
      <c r="AR52" s="6">
        <f>IF($A52&gt;vars!$B$3,"",[1]plot60_FNat!$F50)</f>
        <v>740.19621482462298</v>
      </c>
      <c r="AS52" s="4"/>
      <c r="AT52" s="6">
        <f>IF($A52&gt;vars!$B$3,"",[1]plot70_FNat!$E50)</f>
        <v>1006.4133729934692</v>
      </c>
      <c r="AU52" s="6">
        <f>IF($A52&gt;vars!$B$3,"",[1]plot70_FNat!$F50)</f>
        <v>750.27374645094642</v>
      </c>
      <c r="AV52" s="4"/>
      <c r="AW52" s="6">
        <f>IF($A52&gt;vars!$B$3,"",[1]plot80_FNat!$E50)</f>
        <v>1084.3038215637207</v>
      </c>
      <c r="AX52" s="6">
        <f>IF($A52&gt;vars!$B$3,"",[1]plot80_FNat!$F50)</f>
        <v>978.64826245057066</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82.790076238458866</v>
      </c>
      <c r="L53" s="4"/>
      <c r="M53" s="6">
        <f>IF($A53&gt;vars!$B$3,"",[1]plot20_MNat!$E51)</f>
        <v>626.43986678123474</v>
      </c>
      <c r="N53" s="6">
        <f>IF($A53&gt;vars!$B$3,"",[1]plot20_MNat!$F51)</f>
        <v>542.94889385205443</v>
      </c>
      <c r="O53" s="4"/>
      <c r="P53" s="6">
        <f>IF($A53&gt;vars!$B$3,"",[1]plot40_MNat!$E51)</f>
        <v>1538.9580307006836</v>
      </c>
      <c r="Q53" s="6">
        <f>IF($A53&gt;vars!$B$3,"",[1]plot40_MNat!$F51)</f>
        <v>1208.3390613482247</v>
      </c>
      <c r="R53" s="4"/>
      <c r="S53" s="6">
        <f>IF($A53&gt;vars!$B$3,"",[1]plot60_MNat!$E51)</f>
        <v>1242.4766511917114</v>
      </c>
      <c r="T53" s="6">
        <f>IF($A53&gt;vars!$B$3,"",[1]plot60_MNat!$F51)</f>
        <v>830.07900290632801</v>
      </c>
      <c r="U53" s="4"/>
      <c r="V53" s="6">
        <f>IF($A53&gt;vars!$B$3,"",[1]plot70_MNat!$E51)</f>
        <v>994.05638027191162</v>
      </c>
      <c r="W53" s="6">
        <f>IF($A53&gt;vars!$B$3,"",[1]plot70_MNat!$F51)</f>
        <v>666.81742405253408</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77.524932905396597</v>
      </c>
      <c r="AJ53" s="4"/>
      <c r="AK53" s="6">
        <f>IF($A53&gt;vars!$B$3,"",[1]plot20_FNat!$E51)</f>
        <v>581.28722357749939</v>
      </c>
      <c r="AL53" s="6">
        <f>IF($A53&gt;vars!$B$3,"",[1]plot20_FNat!$F51)</f>
        <v>518.67966310753786</v>
      </c>
      <c r="AM53" s="4"/>
      <c r="AN53" s="6">
        <f>IF($A53&gt;vars!$B$3,"",[1]plot40_FNat!$E51)</f>
        <v>1480.0281286239624</v>
      </c>
      <c r="AO53" s="6">
        <f>IF($A53&gt;vars!$B$3,"",[1]plot40_FNat!$F51)</f>
        <v>970.99359349173039</v>
      </c>
      <c r="AP53" s="4"/>
      <c r="AQ53" s="6">
        <f>IF($A53&gt;vars!$B$3,"",[1]plot60_FNat!$E51)</f>
        <v>1225.9109725952148</v>
      </c>
      <c r="AR53" s="6">
        <f>IF($A53&gt;vars!$B$3,"",[1]plot60_FNat!$F51)</f>
        <v>719.3705528337523</v>
      </c>
      <c r="AS53" s="4"/>
      <c r="AT53" s="6">
        <f>IF($A53&gt;vars!$B$3,"",[1]plot70_FNat!$E51)</f>
        <v>1096.7460718154907</v>
      </c>
      <c r="AU53" s="6">
        <f>IF($A53&gt;vars!$B$3,"",[1]plot70_FNat!$F51)</f>
        <v>729.77345318343612</v>
      </c>
      <c r="AV53" s="4"/>
      <c r="AW53" s="6">
        <f>IF($A53&gt;vars!$B$3,"",[1]plot80_FNat!$E51)</f>
        <v>1309.9727401733398</v>
      </c>
      <c r="AX53" s="6">
        <f>IF($A53&gt;vars!$B$3,"",[1]plot80_FNat!$F51)</f>
        <v>954.09153845253195</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87.561959839513662</v>
      </c>
      <c r="L54" s="4"/>
      <c r="M54" s="6">
        <f>IF($A54&gt;vars!$B$3,"",[1]plot20_MNat!$E52)</f>
        <v>698.61786210536957</v>
      </c>
      <c r="N54" s="6">
        <f>IF($A54&gt;vars!$B$3,"",[1]plot20_MNat!$F52)</f>
        <v>569.64914471475186</v>
      </c>
      <c r="O54" s="4"/>
      <c r="P54" s="6">
        <f>IF($A54&gt;vars!$B$3,"",[1]plot40_MNat!$E52)</f>
        <v>1643.1146116256714</v>
      </c>
      <c r="Q54" s="6">
        <f>IF($A54&gt;vars!$B$3,"",[1]plot40_MNat!$F52)</f>
        <v>1267.7081278367916</v>
      </c>
      <c r="R54" s="4"/>
      <c r="S54" s="6">
        <f>IF($A54&gt;vars!$B$3,"",[1]plot60_MNat!$E52)</f>
        <v>1426.0285682678223</v>
      </c>
      <c r="T54" s="6">
        <f>IF($A54&gt;vars!$B$3,"",[1]plot60_MNat!$F52)</f>
        <v>871.8187511957201</v>
      </c>
      <c r="U54" s="4"/>
      <c r="V54" s="6">
        <f>IF($A54&gt;vars!$B$3,"",[1]plot70_MNat!$E52)</f>
        <v>1057.5390825271606</v>
      </c>
      <c r="W54" s="6">
        <f>IF($A54&gt;vars!$B$3,"",[1]plot70_MNat!$F52)</f>
        <v>701.06893908901316</v>
      </c>
      <c r="X54" s="4"/>
      <c r="Y54" s="6">
        <f>IF($A54&gt;vars!$B$3,"",[1]plot80_MNat!$E52)</f>
        <v>697.36631417274475</v>
      </c>
      <c r="Z54" s="6">
        <f>IF($A54&gt;vars!$B$3,"",[1]plot80_MNat!$F52)</f>
        <v>496.96545578712852</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80.883497449234142</v>
      </c>
      <c r="AJ54" s="4"/>
      <c r="AK54" s="6">
        <f>IF($A54&gt;vars!$B$3,"",[1]plot20_FNat!$E52)</f>
        <v>644.78631472587585</v>
      </c>
      <c r="AL54" s="6">
        <f>IF($A54&gt;vars!$B$3,"",[1]plot20_FNat!$F52)</f>
        <v>540.4505642681429</v>
      </c>
      <c r="AM54" s="4"/>
      <c r="AN54" s="6">
        <f>IF($A54&gt;vars!$B$3,"",[1]plot40_FNat!$E52)</f>
        <v>1676.7966775894165</v>
      </c>
      <c r="AO54" s="6">
        <f>IF($A54&gt;vars!$B$3,"",[1]plot40_FNat!$F52)</f>
        <v>1009.7723832857879</v>
      </c>
      <c r="AP54" s="4"/>
      <c r="AQ54" s="6">
        <f>IF($A54&gt;vars!$B$3,"",[1]plot60_FNat!$E52)</f>
        <v>1393.1657752990723</v>
      </c>
      <c r="AR54" s="6">
        <f>IF($A54&gt;vars!$B$3,"",[1]plot60_FNat!$F52)</f>
        <v>746.66387675480303</v>
      </c>
      <c r="AS54" s="4"/>
      <c r="AT54" s="6">
        <f>IF($A54&gt;vars!$B$3,"",[1]plot70_FNat!$E52)</f>
        <v>1370.1633586883545</v>
      </c>
      <c r="AU54" s="6">
        <f>IF($A54&gt;vars!$B$3,"",[1]plot70_FNat!$F52)</f>
        <v>757.37900493088</v>
      </c>
      <c r="AV54" s="4"/>
      <c r="AW54" s="6">
        <f>IF($A54&gt;vars!$B$3,"",[1]plot80_FNat!$E52)</f>
        <v>1465.473108291626</v>
      </c>
      <c r="AX54" s="6">
        <f>IF($A54&gt;vars!$B$3,"",[1]plot80_FNat!$F52)</f>
        <v>990.33127371225783</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87.279129809493369</v>
      </c>
      <c r="L55" s="4"/>
      <c r="M55" s="6">
        <f>IF($A55&gt;vars!$B$3,"",[1]plot20_MNat!$E53)</f>
        <v>765.38853991031647</v>
      </c>
      <c r="N55" s="6">
        <f>IF($A55&gt;vars!$B$3,"",[1]plot20_MNat!$F53)</f>
        <v>568.40786856971226</v>
      </c>
      <c r="O55" s="4"/>
      <c r="P55" s="6">
        <f>IF($A55&gt;vars!$B$3,"",[1]plot40_MNat!$E53)</f>
        <v>2151.1035470962524</v>
      </c>
      <c r="Q55" s="6">
        <f>IF($A55&gt;vars!$B$3,"",[1]plot40_MNat!$F53)</f>
        <v>1268.1728015143931</v>
      </c>
      <c r="R55" s="4"/>
      <c r="S55" s="6">
        <f>IF($A55&gt;vars!$B$3,"",[1]plot60_MNat!$E53)</f>
        <v>1819.0072059631348</v>
      </c>
      <c r="T55" s="6">
        <f>IF($A55&gt;vars!$B$3,"",[1]plot60_MNat!$F53)</f>
        <v>873.31511593745449</v>
      </c>
      <c r="U55" s="4"/>
      <c r="V55" s="6">
        <f>IF($A55&gt;vars!$B$3,"",[1]plot70_MNat!$E53)</f>
        <v>1414.6361227035522</v>
      </c>
      <c r="W55" s="6">
        <f>IF($A55&gt;vars!$B$3,"",[1]plot70_MNat!$F53)</f>
        <v>701.46767182535405</v>
      </c>
      <c r="X55" s="4"/>
      <c r="Y55" s="6">
        <f>IF($A55&gt;vars!$B$3,"",[1]plot80_MNat!$E53)</f>
        <v>817.92188632488251</v>
      </c>
      <c r="Z55" s="6">
        <f>IF($A55&gt;vars!$B$3,"",[1]plot80_MNat!$F53)</f>
        <v>497.82062692365986</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80.307654399555105</v>
      </c>
      <c r="AJ55" s="4"/>
      <c r="AK55" s="6">
        <f>IF($A55&gt;vars!$B$3,"",[1]plot20_FNat!$E53)</f>
        <v>771.14257788658142</v>
      </c>
      <c r="AL55" s="6">
        <f>IF($A55&gt;vars!$B$3,"",[1]plot20_FNat!$F53)</f>
        <v>537.43442864672909</v>
      </c>
      <c r="AM55" s="4"/>
      <c r="AN55" s="6">
        <f>IF($A55&gt;vars!$B$3,"",[1]plot40_FNat!$E53)</f>
        <v>2085.6991324424744</v>
      </c>
      <c r="AO55" s="6">
        <f>IF($A55&gt;vars!$B$3,"",[1]plot40_FNat!$F53)</f>
        <v>1006.4054878355564</v>
      </c>
      <c r="AP55" s="4"/>
      <c r="AQ55" s="6">
        <f>IF($A55&gt;vars!$B$3,"",[1]plot60_FNat!$E53)</f>
        <v>1879.7342910766602</v>
      </c>
      <c r="AR55" s="6">
        <f>IF($A55&gt;vars!$B$3,"",[1]plot60_FNat!$F53)</f>
        <v>744.22296121878037</v>
      </c>
      <c r="AS55" s="4"/>
      <c r="AT55" s="6">
        <f>IF($A55&gt;vars!$B$3,"",[1]plot70_FNat!$E53)</f>
        <v>1705.4041023254395</v>
      </c>
      <c r="AU55" s="6">
        <f>IF($A55&gt;vars!$B$3,"",[1]plot70_FNat!$F53)</f>
        <v>753.92020421591087</v>
      </c>
      <c r="AV55" s="4"/>
      <c r="AW55" s="6">
        <f>IF($A55&gt;vars!$B$3,"",[1]plot80_FNat!$E53)</f>
        <v>1623.6069388389587</v>
      </c>
      <c r="AX55" s="6">
        <f>IF($A55&gt;vars!$B$3,"",[1]plot80_FNat!$F53)</f>
        <v>987.49900433038954</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88.073315460573951</v>
      </c>
      <c r="L56" s="4"/>
      <c r="M56" s="6">
        <f>IF($A56&gt;vars!$B$3,"",[1]plot20_MNat!$E54)</f>
        <v>869.28203654289246</v>
      </c>
      <c r="N56" s="6">
        <f>IF($A56&gt;vars!$B$3,"",[1]plot20_MNat!$F54)</f>
        <v>558.78658421035789</v>
      </c>
      <c r="O56" s="4"/>
      <c r="P56" s="6">
        <f>IF($A56&gt;vars!$B$3,"",[1]plot40_MNat!$E54)</f>
        <v>2658.2252712249756</v>
      </c>
      <c r="Q56" s="6">
        <f>IF($A56&gt;vars!$B$3,"",[1]plot40_MNat!$F54)</f>
        <v>1262.8972524836233</v>
      </c>
      <c r="R56" s="4"/>
      <c r="S56" s="6">
        <f>IF($A56&gt;vars!$B$3,"",[1]plot60_MNat!$E54)</f>
        <v>2172.7128009796143</v>
      </c>
      <c r="T56" s="6">
        <f>IF($A56&gt;vars!$B$3,"",[1]plot60_MNat!$F54)</f>
        <v>878.78400620514981</v>
      </c>
      <c r="U56" s="4"/>
      <c r="V56" s="6">
        <f>IF($A56&gt;vars!$B$3,"",[1]plot70_MNat!$E54)</f>
        <v>1652.9815845489502</v>
      </c>
      <c r="W56" s="6">
        <f>IF($A56&gt;vars!$B$3,"",[1]plot70_MNat!$F54)</f>
        <v>709.09627794561652</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81.29472374426949</v>
      </c>
      <c r="AJ56" s="4"/>
      <c r="AK56" s="6">
        <f>IF($A56&gt;vars!$B$3,"",[1]plot20_FNat!$E54)</f>
        <v>871.25837659835815</v>
      </c>
      <c r="AL56" s="6">
        <f>IF($A56&gt;vars!$B$3,"",[1]plot20_FNat!$F54)</f>
        <v>533.31069658602053</v>
      </c>
      <c r="AM56" s="4"/>
      <c r="AN56" s="6">
        <f>IF($A56&gt;vars!$B$3,"",[1]plot40_FNat!$E54)</f>
        <v>2641.7742538452148</v>
      </c>
      <c r="AO56" s="6">
        <f>IF($A56&gt;vars!$B$3,"",[1]plot40_FNat!$F54)</f>
        <v>1021.335065556327</v>
      </c>
      <c r="AP56" s="4"/>
      <c r="AQ56" s="6">
        <f>IF($A56&gt;vars!$B$3,"",[1]plot60_FNat!$E54)</f>
        <v>2355.2437763214111</v>
      </c>
      <c r="AR56" s="6">
        <f>IF($A56&gt;vars!$B$3,"",[1]plot60_FNat!$F54)</f>
        <v>765.23463120210442</v>
      </c>
      <c r="AS56" s="4"/>
      <c r="AT56" s="6">
        <f>IF($A56&gt;vars!$B$3,"",[1]plot70_FNat!$E54)</f>
        <v>2059.9731006622314</v>
      </c>
      <c r="AU56" s="6">
        <f>IF($A56&gt;vars!$B$3,"",[1]plot70_FNat!$F54)</f>
        <v>773.8014119994416</v>
      </c>
      <c r="AV56" s="4"/>
      <c r="AW56" s="6">
        <f>IF($A56&gt;vars!$B$3,"",[1]plot80_FNat!$E54)</f>
        <v>1944.563102722168</v>
      </c>
      <c r="AX56" s="6">
        <f>IF($A56&gt;vars!$B$3,"",[1]plot80_FNat!$F54)</f>
        <v>990.63054879616902</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88.867491450671707</v>
      </c>
      <c r="L57" s="4"/>
      <c r="M57" s="6">
        <f>IF($A57&gt;vars!$B$3,"",[1]plot20_MNat!$E55)</f>
        <v>893.24193811416626</v>
      </c>
      <c r="N57" s="6">
        <f>IF($A57&gt;vars!$B$3,"",[1]plot20_MNat!$F55)</f>
        <v>549.16531081213839</v>
      </c>
      <c r="O57" s="4"/>
      <c r="P57" s="6">
        <f>IF($A57&gt;vars!$B$3,"",[1]plot40_MNat!$E55)</f>
        <v>2896.5284461975098</v>
      </c>
      <c r="Q57" s="6">
        <f>IF($A57&gt;vars!$B$3,"",[1]plot40_MNat!$F55)</f>
        <v>1257.6217522918525</v>
      </c>
      <c r="R57" s="4"/>
      <c r="S57" s="6">
        <f>IF($A57&gt;vars!$B$3,"",[1]plot60_MNat!$E55)</f>
        <v>2506.0193119049072</v>
      </c>
      <c r="T57" s="6">
        <f>IF($A57&gt;vars!$B$3,"",[1]plot60_MNat!$F55)</f>
        <v>884.25292320932067</v>
      </c>
      <c r="U57" s="4"/>
      <c r="V57" s="6">
        <f>IF($A57&gt;vars!$B$3,"",[1]plot70_MNat!$E55)</f>
        <v>2045.9519128799438</v>
      </c>
      <c r="W57" s="6">
        <f>IF($A57&gt;vars!$B$3,"",[1]plot70_MNat!$F55)</f>
        <v>716.72488980136688</v>
      </c>
      <c r="X57" s="4"/>
      <c r="Y57" s="6">
        <f>IF($A57&gt;vars!$B$3,"",[1]plot80_MNat!$E55)</f>
        <v>1202.2683916091919</v>
      </c>
      <c r="Z57" s="6">
        <f>IF($A57&gt;vars!$B$3,"",[1]plot80_MNat!$F55)</f>
        <v>487.33625141988182</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82.281795653043247</v>
      </c>
      <c r="AJ57" s="4"/>
      <c r="AK57" s="6">
        <f>IF($A57&gt;vars!$B$3,"",[1]plot20_FNat!$E55)</f>
        <v>936.2566192150116</v>
      </c>
      <c r="AL57" s="6">
        <f>IF($A57&gt;vars!$B$3,"",[1]plot20_FNat!$F55)</f>
        <v>529.18698861969904</v>
      </c>
      <c r="AM57" s="4"/>
      <c r="AN57" s="6">
        <f>IF($A57&gt;vars!$B$3,"",[1]plot40_FNat!$E55)</f>
        <v>3113.5131015777588</v>
      </c>
      <c r="AO57" s="6">
        <f>IF($A57&gt;vars!$B$3,"",[1]plot40_FNat!$F55)</f>
        <v>1036.2646509192514</v>
      </c>
      <c r="AP57" s="4"/>
      <c r="AQ57" s="6">
        <f>IF($A57&gt;vars!$B$3,"",[1]plot60_FNat!$E55)</f>
        <v>2999.611400604248</v>
      </c>
      <c r="AR57" s="6">
        <f>IF($A57&gt;vars!$B$3,"",[1]plot60_FNat!$F55)</f>
        <v>786.24627445448516</v>
      </c>
      <c r="AS57" s="4"/>
      <c r="AT57" s="6">
        <f>IF($A57&gt;vars!$B$3,"",[1]plot70_FNat!$E55)</f>
        <v>2767.4009284973145</v>
      </c>
      <c r="AU57" s="6">
        <f>IF($A57&gt;vars!$B$3,"",[1]plot70_FNat!$F55)</f>
        <v>793.68262851117265</v>
      </c>
      <c r="AV57" s="4"/>
      <c r="AW57" s="6">
        <f>IF($A57&gt;vars!$B$3,"",[1]plot80_FNat!$E55)</f>
        <v>2439.3144865036011</v>
      </c>
      <c r="AX57" s="6">
        <f>IF($A57&gt;vars!$B$3,"",[1]plot80_FNat!$F55)</f>
        <v>993.76215102819674</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83.278501188509907</v>
      </c>
      <c r="L58" s="4"/>
      <c r="M58" s="6">
        <f>IF($A58&gt;vars!$B$3,"",[1]plot20_MNat!$E56)</f>
        <v>805.19111657142639</v>
      </c>
      <c r="N58" s="6">
        <f>IF($A58&gt;vars!$B$3,"",[1]plot20_MNat!$F56)</f>
        <v>515.19010892806421</v>
      </c>
      <c r="O58" s="4"/>
      <c r="P58" s="6">
        <f>IF($A58&gt;vars!$B$3,"",[1]plot40_MNat!$E56)</f>
        <v>2959.1313328742981</v>
      </c>
      <c r="Q58" s="6">
        <f>IF($A58&gt;vars!$B$3,"",[1]plot40_MNat!$F56)</f>
        <v>1178.9034264125785</v>
      </c>
      <c r="R58" s="4"/>
      <c r="S58" s="6">
        <f>IF($A58&gt;vars!$B$3,"",[1]plot60_MNat!$E56)</f>
        <v>2870.4949779510498</v>
      </c>
      <c r="T58" s="6">
        <f>IF($A58&gt;vars!$B$3,"",[1]plot60_MNat!$F56)</f>
        <v>829.79338939196089</v>
      </c>
      <c r="U58" s="4"/>
      <c r="V58" s="6">
        <f>IF($A58&gt;vars!$B$3,"",[1]plot70_MNat!$E56)</f>
        <v>2316.3837261199951</v>
      </c>
      <c r="W58" s="6">
        <f>IF($A58&gt;vars!$B$3,"",[1]plot70_MNat!$F56)</f>
        <v>673.23513076251891</v>
      </c>
      <c r="X58" s="4"/>
      <c r="Y58" s="6">
        <f>IF($A58&gt;vars!$B$3,"",[1]plot80_MNat!$E56)</f>
        <v>1324.9340972900391</v>
      </c>
      <c r="Z58" s="6">
        <f>IF($A58&gt;vars!$B$3,"",[1]plot80_MNat!$F56)</f>
        <v>457.93872135739122</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76.213901120838997</v>
      </c>
      <c r="AJ58" s="4"/>
      <c r="AK58" s="6">
        <f>IF($A58&gt;vars!$B$3,"",[1]plot20_FNat!$E56)</f>
        <v>855.40817165374756</v>
      </c>
      <c r="AL58" s="6">
        <f>IF($A58&gt;vars!$B$3,"",[1]plot20_FNat!$F56)</f>
        <v>489.08114862945081</v>
      </c>
      <c r="AM58" s="4"/>
      <c r="AN58" s="6">
        <f>IF($A58&gt;vars!$B$3,"",[1]plot40_FNat!$E56)</f>
        <v>3160.5783472061157</v>
      </c>
      <c r="AO58" s="6">
        <f>IF($A58&gt;vars!$B$3,"",[1]plot40_FNat!$F56)</f>
        <v>959.2982381801005</v>
      </c>
      <c r="AP58" s="4"/>
      <c r="AQ58" s="6">
        <f>IF($A58&gt;vars!$B$3,"",[1]plot60_FNat!$E56)</f>
        <v>3180.1883907318115</v>
      </c>
      <c r="AR58" s="6">
        <f>IF($A58&gt;vars!$B$3,"",[1]plot60_FNat!$F56)</f>
        <v>730.38413842323109</v>
      </c>
      <c r="AS58" s="4"/>
      <c r="AT58" s="6">
        <f>IF($A58&gt;vars!$B$3,"",[1]plot70_FNat!$E56)</f>
        <v>2954.3914928436279</v>
      </c>
      <c r="AU58" s="6">
        <f>IF($A58&gt;vars!$B$3,"",[1]plot70_FNat!$F56)</f>
        <v>739.30692862284798</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80.397258718686857</v>
      </c>
      <c r="L59" s="4"/>
      <c r="M59" s="6">
        <f>IF($A59&gt;vars!$B$3,"",[1]plot20_MNat!$E57)</f>
        <v>759.56217157840729</v>
      </c>
      <c r="N59" s="6">
        <f>IF($A59&gt;vars!$B$3,"",[1]plot20_MNat!$F57)</f>
        <v>497.93263906044388</v>
      </c>
      <c r="O59" s="4"/>
      <c r="P59" s="6">
        <f>IF($A59&gt;vars!$B$3,"",[1]plot40_MNat!$E57)</f>
        <v>2588.1949005126953</v>
      </c>
      <c r="Q59" s="6">
        <f>IF($A59&gt;vars!$B$3,"",[1]plot40_MNat!$F57)</f>
        <v>1141.1415253401112</v>
      </c>
      <c r="R59" s="4"/>
      <c r="S59" s="6">
        <f>IF($A59&gt;vars!$B$3,"",[1]plot60_MNat!$E57)</f>
        <v>2456.3655090332031</v>
      </c>
      <c r="T59" s="6">
        <f>IF($A59&gt;vars!$B$3,"",[1]plot60_MNat!$F57)</f>
        <v>802.62670602542096</v>
      </c>
      <c r="U59" s="4"/>
      <c r="V59" s="6">
        <f>IF($A59&gt;vars!$B$3,"",[1]plot70_MNat!$E57)</f>
        <v>2044.7131195068359</v>
      </c>
      <c r="W59" s="6">
        <f>IF($A59&gt;vars!$B$3,"",[1]plot70_MNat!$F57)</f>
        <v>651.66193710554762</v>
      </c>
      <c r="X59" s="4"/>
      <c r="Y59" s="6">
        <f>IF($A59&gt;vars!$B$3,"",[1]plot80_MNat!$E57)</f>
        <v>1194.5576076507568</v>
      </c>
      <c r="Z59" s="6">
        <f>IF($A59&gt;vars!$B$3,"",[1]plot80_MNat!$F57)</f>
        <v>443.22888539762408</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74.366011350380759</v>
      </c>
      <c r="AJ59" s="4"/>
      <c r="AK59" s="6">
        <f>IF($A59&gt;vars!$B$3,"",[1]plot20_FNat!$E57)</f>
        <v>787.59220552444458</v>
      </c>
      <c r="AL59" s="6">
        <f>IF($A59&gt;vars!$B$3,"",[1]plot20_FNat!$F57)</f>
        <v>478.13379603988295</v>
      </c>
      <c r="AM59" s="4"/>
      <c r="AN59" s="6">
        <f>IF($A59&gt;vars!$B$3,"",[1]plot40_FNat!$E57)</f>
        <v>2616.8135375976563</v>
      </c>
      <c r="AO59" s="6">
        <f>IF($A59&gt;vars!$B$3,"",[1]plot40_FNat!$F57)</f>
        <v>937.5722842051922</v>
      </c>
      <c r="AP59" s="4"/>
      <c r="AQ59" s="6">
        <f>IF($A59&gt;vars!$B$3,"",[1]plot60_FNat!$E57)</f>
        <v>2569.7324886322021</v>
      </c>
      <c r="AR59" s="6">
        <f>IF($A59&gt;vars!$B$3,"",[1]plot60_FNat!$F57)</f>
        <v>712.01704654297782</v>
      </c>
      <c r="AS59" s="4"/>
      <c r="AT59" s="6">
        <f>IF($A59&gt;vars!$B$3,"",[1]plot70_FNat!$E57)</f>
        <v>2479.3343925476074</v>
      </c>
      <c r="AU59" s="6">
        <f>IF($A59&gt;vars!$B$3,"",[1]plot70_FNat!$F57)</f>
        <v>720.15436488800935</v>
      </c>
      <c r="AV59" s="4"/>
      <c r="AW59" s="6">
        <f>IF($A59&gt;vars!$B$3,"",[1]plot80_FNat!$E57)</f>
        <v>2484.1006031036377</v>
      </c>
      <c r="AX59" s="6">
        <f>IF($A59&gt;vars!$B$3,"",[1]plot80_FNat!$F57)</f>
        <v>902.5026502308317</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77.458498683504374</v>
      </c>
      <c r="L60" s="4"/>
      <c r="M60" s="6">
        <f>IF($A60&gt;vars!$B$3,"",[1]plot20_MNat!$E58)</f>
        <v>684.86593687534332</v>
      </c>
      <c r="N60" s="6">
        <f>IF($A60&gt;vars!$B$3,"",[1]plot20_MNat!$F58)</f>
        <v>479.13289065438897</v>
      </c>
      <c r="O60" s="4"/>
      <c r="P60" s="6">
        <f>IF($A60&gt;vars!$B$3,"",[1]plot40_MNat!$E58)</f>
        <v>1944.3414268493652</v>
      </c>
      <c r="Q60" s="6">
        <f>IF($A60&gt;vars!$B$3,"",[1]plot40_MNat!$F58)</f>
        <v>1097.916818824312</v>
      </c>
      <c r="R60" s="4"/>
      <c r="S60" s="6">
        <f>IF($A60&gt;vars!$B$3,"",[1]plot60_MNat!$E58)</f>
        <v>1737.6160011291504</v>
      </c>
      <c r="T60" s="6">
        <f>IF($A60&gt;vars!$B$3,"",[1]plot60_MNat!$F58)</f>
        <v>772.00074374453345</v>
      </c>
      <c r="U60" s="4"/>
      <c r="V60" s="6">
        <f>IF($A60&gt;vars!$B$3,"",[1]plot70_MNat!$E58)</f>
        <v>1459.0019989013672</v>
      </c>
      <c r="W60" s="6">
        <f>IF($A60&gt;vars!$B$3,"",[1]plot70_MNat!$F58)</f>
        <v>626.7191249456273</v>
      </c>
      <c r="X60" s="4"/>
      <c r="Y60" s="6">
        <f>IF($A60&gt;vars!$B$3,"",[1]plot80_MNat!$E58)</f>
        <v>854.82627487182617</v>
      </c>
      <c r="Z60" s="6">
        <f>IF($A60&gt;vars!$B$3,"",[1]plot80_MNat!$F58)</f>
        <v>425.91269533930358</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72.034623403727295</v>
      </c>
      <c r="AJ60" s="4"/>
      <c r="AK60" s="6">
        <f>IF($A60&gt;vars!$B$3,"",[1]plot20_FNat!$E58)</f>
        <v>688.74176049232483</v>
      </c>
      <c r="AL60" s="6">
        <f>IF($A60&gt;vars!$B$3,"",[1]plot20_FNat!$F58)</f>
        <v>463.55472059715078</v>
      </c>
      <c r="AM60" s="4"/>
      <c r="AN60" s="6">
        <f>IF($A60&gt;vars!$B$3,"",[1]plot40_FNat!$E58)</f>
        <v>1830.3474750518799</v>
      </c>
      <c r="AO60" s="6">
        <f>IF($A60&gt;vars!$B$3,"",[1]plot40_FNat!$F58)</f>
        <v>909.89385783645321</v>
      </c>
      <c r="AP60" s="4"/>
      <c r="AQ60" s="6">
        <f>IF($A60&gt;vars!$B$3,"",[1]plot60_FNat!$E58)</f>
        <v>1657.9381542205811</v>
      </c>
      <c r="AR60" s="6">
        <f>IF($A60&gt;vars!$B$3,"",[1]plot60_FNat!$F58)</f>
        <v>692.05872151512062</v>
      </c>
      <c r="AS60" s="4"/>
      <c r="AT60" s="6">
        <f>IF($A60&gt;vars!$B$3,"",[1]plot70_FNat!$E58)</f>
        <v>1615.1944770812988</v>
      </c>
      <c r="AU60" s="6">
        <f>IF($A60&gt;vars!$B$3,"",[1]plot70_FNat!$F58)</f>
        <v>700.70049190336954</v>
      </c>
      <c r="AV60" s="4"/>
      <c r="AW60" s="6">
        <f>IF($A60&gt;vars!$B$3,"",[1]plot80_FNat!$E58)</f>
        <v>1787.1102366447449</v>
      </c>
      <c r="AX60" s="6">
        <f>IF($A60&gt;vars!$B$3,"",[1]plot80_FNat!$F58)</f>
        <v>878.17196556408419</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78.138652766500485</v>
      </c>
      <c r="L61" s="4"/>
      <c r="M61" s="6">
        <f>IF($A61&gt;vars!$B$3,"",[1]plot20_MNat!$E59)</f>
        <v>697.88979303836823</v>
      </c>
      <c r="N61" s="6">
        <f>IF($A61&gt;vars!$B$3,"",[1]plot20_MNat!$F59)</f>
        <v>485.98186871615627</v>
      </c>
      <c r="O61" s="4"/>
      <c r="P61" s="6">
        <f>IF($A61&gt;vars!$B$3,"",[1]plot40_MNat!$E59)</f>
        <v>1733.4664468765259</v>
      </c>
      <c r="Q61" s="6">
        <f>IF($A61&gt;vars!$B$3,"",[1]plot40_MNat!$F59)</f>
        <v>1111.9195450220927</v>
      </c>
      <c r="R61" s="4"/>
      <c r="S61" s="6">
        <f>IF($A61&gt;vars!$B$3,"",[1]plot60_MNat!$E59)</f>
        <v>1416.7877101898193</v>
      </c>
      <c r="T61" s="6">
        <f>IF($A61&gt;vars!$B$3,"",[1]plot60_MNat!$F59)</f>
        <v>782.23941069208024</v>
      </c>
      <c r="U61" s="4"/>
      <c r="V61" s="6">
        <f>IF($A61&gt;vars!$B$3,"",[1]plot70_MNat!$E59)</f>
        <v>1141.8886079788208</v>
      </c>
      <c r="W61" s="6">
        <f>IF($A61&gt;vars!$B$3,"",[1]plot70_MNat!$F59)</f>
        <v>634.88466335410362</v>
      </c>
      <c r="X61" s="4"/>
      <c r="Y61" s="6">
        <f>IF($A61&gt;vars!$B$3,"",[1]plot80_MNat!$E59)</f>
        <v>715.48992395401001</v>
      </c>
      <c r="Z61" s="6">
        <f>IF($A61&gt;vars!$B$3,"",[1]plot80_MNat!$F59)</f>
        <v>431.4355468148857</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73.929167689908695</v>
      </c>
      <c r="AJ61" s="4"/>
      <c r="AK61" s="6">
        <f>IF($A61&gt;vars!$B$3,"",[1]plot20_FNat!$E59)</f>
        <v>710.27839183807373</v>
      </c>
      <c r="AL61" s="6">
        <f>IF($A61&gt;vars!$B$3,"",[1]plot20_FNat!$F59)</f>
        <v>476.03607308955804</v>
      </c>
      <c r="AM61" s="4"/>
      <c r="AN61" s="6">
        <f>IF($A61&gt;vars!$B$3,"",[1]plot40_FNat!$E59)</f>
        <v>1534.6173567771912</v>
      </c>
      <c r="AO61" s="6">
        <f>IF($A61&gt;vars!$B$3,"",[1]plot40_FNat!$F59)</f>
        <v>934.63328208085966</v>
      </c>
      <c r="AP61" s="4"/>
      <c r="AQ61" s="6">
        <f>IF($A61&gt;vars!$B$3,"",[1]plot60_FNat!$E59)</f>
        <v>1303.4634656906128</v>
      </c>
      <c r="AR61" s="6">
        <f>IF($A61&gt;vars!$B$3,"",[1]plot60_FNat!$F59)</f>
        <v>711.07221301089714</v>
      </c>
      <c r="AS61" s="4"/>
      <c r="AT61" s="6">
        <f>IF($A61&gt;vars!$B$3,"",[1]plot70_FNat!$E59)</f>
        <v>1302.8357381820679</v>
      </c>
      <c r="AU61" s="6">
        <f>IF($A61&gt;vars!$B$3,"",[1]plot70_FNat!$F59)</f>
        <v>719.90600193137664</v>
      </c>
      <c r="AV61" s="4"/>
      <c r="AW61" s="6">
        <f>IF($A61&gt;vars!$B$3,"",[1]plot80_FNat!$E59)</f>
        <v>1347.8647961616516</v>
      </c>
      <c r="AX61" s="6">
        <f>IF($A61&gt;vars!$B$3,"",[1]plot80_FNat!$F59)</f>
        <v>901.52344900919582</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80.049548443727048</v>
      </c>
      <c r="L62" s="4"/>
      <c r="M62" s="6">
        <f>IF($A62&gt;vars!$B$3,"",[1]plot20_MNat!$E60)</f>
        <v>626.20787680149078</v>
      </c>
      <c r="N62" s="6">
        <f>IF($A62&gt;vars!$B$3,"",[1]plot20_MNat!$F60)</f>
        <v>498.18111233853386</v>
      </c>
      <c r="O62" s="4"/>
      <c r="P62" s="6">
        <f>IF($A62&gt;vars!$B$3,"",[1]plot40_MNat!$E60)</f>
        <v>1447.4573736190796</v>
      </c>
      <c r="Q62" s="6">
        <f>IF($A62&gt;vars!$B$3,"",[1]plot40_MNat!$F60)</f>
        <v>1139.6806094320671</v>
      </c>
      <c r="R62" s="4"/>
      <c r="S62" s="6">
        <f>IF($A62&gt;vars!$B$3,"",[1]plot60_MNat!$E60)</f>
        <v>1183.7276182174683</v>
      </c>
      <c r="T62" s="6">
        <f>IF($A62&gt;vars!$B$3,"",[1]plot60_MNat!$F60)</f>
        <v>801.00979642617756</v>
      </c>
      <c r="U62" s="4"/>
      <c r="V62" s="6">
        <f>IF($A62&gt;vars!$B$3,"",[1]plot70_MNat!$E60)</f>
        <v>905.79017925262451</v>
      </c>
      <c r="W62" s="6">
        <f>IF($A62&gt;vars!$B$3,"",[1]plot70_MNat!$F60)</f>
        <v>648.95267247877882</v>
      </c>
      <c r="X62" s="4"/>
      <c r="Y62" s="6">
        <f>IF($A62&gt;vars!$B$3,"",[1]plot80_MNat!$E60)</f>
        <v>587.24466180801392</v>
      </c>
      <c r="Z62" s="6">
        <f>IF($A62&gt;vars!$B$3,"",[1]plot80_MNat!$F60)</f>
        <v>440.86866734448427</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75.36659770770359</v>
      </c>
      <c r="AJ62" s="4"/>
      <c r="AK62" s="6">
        <f>IF($A62&gt;vars!$B$3,"",[1]plot20_FNat!$E60)</f>
        <v>650.7774338722229</v>
      </c>
      <c r="AL62" s="6">
        <f>IF($A62&gt;vars!$B$3,"",[1]plot20_FNat!$F60)</f>
        <v>484.98405416788125</v>
      </c>
      <c r="AM62" s="4"/>
      <c r="AN62" s="6">
        <f>IF($A62&gt;vars!$B$3,"",[1]plot40_FNat!$E60)</f>
        <v>1373.2593588829041</v>
      </c>
      <c r="AO62" s="6">
        <f>IF($A62&gt;vars!$B$3,"",[1]plot40_FNat!$F60)</f>
        <v>951.89528912219862</v>
      </c>
      <c r="AP62" s="4"/>
      <c r="AQ62" s="6">
        <f>IF($A62&gt;vars!$B$3,"",[1]plot60_FNat!$E60)</f>
        <v>1085.7903661727905</v>
      </c>
      <c r="AR62" s="6">
        <f>IF($A62&gt;vars!$B$3,"",[1]plot60_FNat!$F60)</f>
        <v>723.50320698877465</v>
      </c>
      <c r="AS62" s="4"/>
      <c r="AT62" s="6">
        <f>IF($A62&gt;vars!$B$3,"",[1]plot70_FNat!$E60)</f>
        <v>1056.0878629684448</v>
      </c>
      <c r="AU62" s="6">
        <f>IF($A62&gt;vars!$B$3,"",[1]plot70_FNat!$F60)</f>
        <v>731.56799524288817</v>
      </c>
      <c r="AV62" s="4"/>
      <c r="AW62" s="6">
        <f>IF($A62&gt;vars!$B$3,"",[1]plot80_FNat!$E60)</f>
        <v>1237.2349066734314</v>
      </c>
      <c r="AX62" s="6">
        <f>IF($A62&gt;vars!$B$3,"",[1]plot80_FNat!$F60)</f>
        <v>916.12284003388822</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77.750887242262579</v>
      </c>
      <c r="L63" s="4"/>
      <c r="M63" s="6">
        <f>IF($A63&gt;vars!$B$3,"",[1]plot20_MNat!$E61)</f>
        <v>634.20339572429657</v>
      </c>
      <c r="N63" s="6">
        <f>IF($A63&gt;vars!$B$3,"",[1]plot20_MNat!$F61)</f>
        <v>480.45656223967046</v>
      </c>
      <c r="O63" s="4"/>
      <c r="P63" s="6">
        <f>IF($A63&gt;vars!$B$3,"",[1]plot40_MNat!$E61)</f>
        <v>1390.484748840332</v>
      </c>
      <c r="Q63" s="6">
        <f>IF($A63&gt;vars!$B$3,"",[1]plot40_MNat!$F61)</f>
        <v>1098.0216289500506</v>
      </c>
      <c r="R63" s="4"/>
      <c r="S63" s="6">
        <f>IF($A63&gt;vars!$B$3,"",[1]plot60_MNat!$E61)</f>
        <v>1116.175952911377</v>
      </c>
      <c r="T63" s="6">
        <f>IF($A63&gt;vars!$B$3,"",[1]plot60_MNat!$F61)</f>
        <v>771.64829608287255</v>
      </c>
      <c r="U63" s="4"/>
      <c r="V63" s="6">
        <f>IF($A63&gt;vars!$B$3,"",[1]plot70_MNat!$E61)</f>
        <v>799.4992036819458</v>
      </c>
      <c r="W63" s="6">
        <f>IF($A63&gt;vars!$B$3,"",[1]plot70_MNat!$F61)</f>
        <v>627.29641258975778</v>
      </c>
      <c r="X63" s="4"/>
      <c r="Y63" s="6">
        <f>IF($A63&gt;vars!$B$3,"",[1]plot80_MNat!$E61)</f>
        <v>571.21082258224487</v>
      </c>
      <c r="Z63" s="6">
        <f>IF($A63&gt;vars!$B$3,"",[1]plot80_MNat!$F61)</f>
        <v>426.05655514596322</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72.324044936218527</v>
      </c>
      <c r="AJ63" s="4"/>
      <c r="AK63" s="6">
        <f>IF($A63&gt;vars!$B$3,"",[1]plot20_FNat!$E61)</f>
        <v>619.41943645477295</v>
      </c>
      <c r="AL63" s="6">
        <f>IF($A63&gt;vars!$B$3,"",[1]plot20_FNat!$F61)</f>
        <v>465.74092318750644</v>
      </c>
      <c r="AM63" s="4"/>
      <c r="AN63" s="6">
        <f>IF($A63&gt;vars!$B$3,"",[1]plot40_FNat!$E61)</f>
        <v>1324.1594276428223</v>
      </c>
      <c r="AO63" s="6">
        <f>IF($A63&gt;vars!$B$3,"",[1]plot40_FNat!$F61)</f>
        <v>914.60211257086848</v>
      </c>
      <c r="AP63" s="4"/>
      <c r="AQ63" s="6">
        <f>IF($A63&gt;vars!$B$3,"",[1]plot60_FNat!$E61)</f>
        <v>961.74202919006348</v>
      </c>
      <c r="AR63" s="6">
        <f>IF($A63&gt;vars!$B$3,"",[1]plot60_FNat!$F61)</f>
        <v>694.03196812999818</v>
      </c>
      <c r="AS63" s="4"/>
      <c r="AT63" s="6">
        <f>IF($A63&gt;vars!$B$3,"",[1]plot70_FNat!$E61)</f>
        <v>998.89432144165039</v>
      </c>
      <c r="AU63" s="6">
        <f>IF($A63&gt;vars!$B$3,"",[1]plot70_FNat!$F61)</f>
        <v>702.84972187641233</v>
      </c>
      <c r="AV63" s="4"/>
      <c r="AW63" s="6">
        <f>IF($A63&gt;vars!$B$3,"",[1]plot80_FNat!$E61)</f>
        <v>1173.3229751586914</v>
      </c>
      <c r="AX63" s="6">
        <f>IF($A63&gt;vars!$B$3,"",[1]plot80_FNat!$F61)</f>
        <v>880.75483267054051</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75.509004376855046</v>
      </c>
      <c r="L64" s="4"/>
      <c r="M64" s="6">
        <f>IF($A64&gt;vars!$B$3,"",[1]plot20_MNat!$E62)</f>
        <v>570.33996796607971</v>
      </c>
      <c r="N64" s="6">
        <f>IF($A64&gt;vars!$B$3,"",[1]plot20_MNat!$F62)</f>
        <v>470.53791901891998</v>
      </c>
      <c r="O64" s="4"/>
      <c r="P64" s="6">
        <f>IF($A64&gt;vars!$B$3,"",[1]plot40_MNat!$E62)</f>
        <v>1345.7800188064575</v>
      </c>
      <c r="Q64" s="6">
        <f>IF($A64&gt;vars!$B$3,"",[1]plot40_MNat!$F62)</f>
        <v>1077.0918436327156</v>
      </c>
      <c r="R64" s="4"/>
      <c r="S64" s="6">
        <f>IF($A64&gt;vars!$B$3,"",[1]plot60_MNat!$E62)</f>
        <v>918.97441864013672</v>
      </c>
      <c r="T64" s="6">
        <f>IF($A64&gt;vars!$B$3,"",[1]plot60_MNat!$F62)</f>
        <v>757.91825633065218</v>
      </c>
      <c r="U64" s="4"/>
      <c r="V64" s="6">
        <f>IF($A64&gt;vars!$B$3,"",[1]plot70_MNat!$E62)</f>
        <v>733.04653644561768</v>
      </c>
      <c r="W64" s="6">
        <f>IF($A64&gt;vars!$B$3,"",[1]plot70_MNat!$F62)</f>
        <v>615.35780978545802</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72.172713967439378</v>
      </c>
      <c r="AJ64" s="4"/>
      <c r="AK64" s="6">
        <f>IF($A64&gt;vars!$B$3,"",[1]plot20_FNat!$E62)</f>
        <v>604.09589576721191</v>
      </c>
      <c r="AL64" s="6">
        <f>IF($A64&gt;vars!$B$3,"",[1]plot20_FNat!$F62)</f>
        <v>465.37956155570726</v>
      </c>
      <c r="AM64" s="4"/>
      <c r="AN64" s="6">
        <f>IF($A64&gt;vars!$B$3,"",[1]plot40_FNat!$E62)</f>
        <v>1168.9760932922363</v>
      </c>
      <c r="AO64" s="6">
        <f>IF($A64&gt;vars!$B$3,"",[1]plot40_FNat!$F62)</f>
        <v>914.34783826786509</v>
      </c>
      <c r="AP64" s="4"/>
      <c r="AQ64" s="6">
        <f>IF($A64&gt;vars!$B$3,"",[1]plot60_FNat!$E62)</f>
        <v>934.55830860137939</v>
      </c>
      <c r="AR64" s="6">
        <f>IF($A64&gt;vars!$B$3,"",[1]plot60_FNat!$F62)</f>
        <v>693.79310685666508</v>
      </c>
      <c r="AS64" s="4"/>
      <c r="AT64" s="6">
        <f>IF($A64&gt;vars!$B$3,"",[1]plot70_FNat!$E62)</f>
        <v>860.13902807235718</v>
      </c>
      <c r="AU64" s="6">
        <f>IF($A64&gt;vars!$B$3,"",[1]plot70_FNat!$F62)</f>
        <v>702.44420974287118</v>
      </c>
      <c r="AV64" s="4"/>
      <c r="AW64" s="6">
        <f>IF($A64&gt;vars!$B$3,"",[1]plot80_FNat!$E62)</f>
        <v>1037.300413608551</v>
      </c>
      <c r="AX64" s="6">
        <f>IF($A64&gt;vars!$B$3,"",[1]plot80_FNat!$F62)</f>
        <v>880.68919610087312</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79.355735661202814</v>
      </c>
      <c r="L65" s="4"/>
      <c r="M65" s="6">
        <f>IF($A65&gt;vars!$B$3,"",[1]plot20_MNat!$E63)</f>
        <v>608.25521993637085</v>
      </c>
      <c r="N65" s="6">
        <f>IF($A65&gt;vars!$B$3,"",[1]plot20_MNat!$F63)</f>
        <v>492.73224480203743</v>
      </c>
      <c r="O65" s="4"/>
      <c r="P65" s="6">
        <f>IF($A65&gt;vars!$B$3,"",[1]plot40_MNat!$E63)</f>
        <v>1363.3330945968628</v>
      </c>
      <c r="Q65" s="6">
        <f>IF($A65&gt;vars!$B$3,"",[1]plot40_MNat!$F63)</f>
        <v>1127.3780489835819</v>
      </c>
      <c r="R65" s="4"/>
      <c r="S65" s="6">
        <f>IF($A65&gt;vars!$B$3,"",[1]plot60_MNat!$E63)</f>
        <v>933.75411891937256</v>
      </c>
      <c r="T65" s="6">
        <f>IF($A65&gt;vars!$B$3,"",[1]plot60_MNat!$F63)</f>
        <v>792.53712189474891</v>
      </c>
      <c r="U65" s="4"/>
      <c r="V65" s="6">
        <f>IF($A65&gt;vars!$B$3,"",[1]plot70_MNat!$E63)</f>
        <v>736.95571899414063</v>
      </c>
      <c r="W65" s="6">
        <f>IF($A65&gt;vars!$B$3,"",[1]plot70_MNat!$F63)</f>
        <v>643.6894799783322</v>
      </c>
      <c r="X65" s="4"/>
      <c r="Y65" s="6">
        <f>IF($A65&gt;vars!$B$3,"",[1]plot80_MNat!$E63)</f>
        <v>502.62582015991211</v>
      </c>
      <c r="Z65" s="6">
        <f>IF($A65&gt;vars!$B$3,"",[1]plot80_MNat!$F63)</f>
        <v>437.32453784034362</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74.000451149476845</v>
      </c>
      <c r="AJ65" s="4"/>
      <c r="AK65" s="6">
        <f>IF($A65&gt;vars!$B$3,"",[1]plot20_FNat!$E63)</f>
        <v>552.59331178665161</v>
      </c>
      <c r="AL65" s="6">
        <f>IF($A65&gt;vars!$B$3,"",[1]plot20_FNat!$F63)</f>
        <v>476.51654409856008</v>
      </c>
      <c r="AM65" s="4"/>
      <c r="AN65" s="6">
        <f>IF($A65&gt;vars!$B$3,"",[1]plot40_FNat!$E63)</f>
        <v>1055.2723002433777</v>
      </c>
      <c r="AO65" s="6">
        <f>IF($A65&gt;vars!$B$3,"",[1]plot40_FNat!$F63)</f>
        <v>935.60202096083572</v>
      </c>
      <c r="AP65" s="4"/>
      <c r="AQ65" s="6">
        <f>IF($A65&gt;vars!$B$3,"",[1]plot60_FNat!$E63)</f>
        <v>941.86924457550049</v>
      </c>
      <c r="AR65" s="6">
        <f>IF($A65&gt;vars!$B$3,"",[1]plot60_FNat!$F63)</f>
        <v>710.57168136588962</v>
      </c>
      <c r="AS65" s="4"/>
      <c r="AT65" s="6">
        <f>IF($A65&gt;vars!$B$3,"",[1]plot70_FNat!$E63)</f>
        <v>901.33339881896973</v>
      </c>
      <c r="AU65" s="6">
        <f>IF($A65&gt;vars!$B$3,"",[1]plot70_FNat!$F63)</f>
        <v>719.06297409362548</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78.511502749586029</v>
      </c>
      <c r="L66" s="4"/>
      <c r="M66" s="6">
        <f>IF($A66&gt;vars!$B$3,"",[1]plot20_MNat!$E64)</f>
        <v>638.65629529953003</v>
      </c>
      <c r="N66" s="6">
        <f>IF($A66&gt;vars!$B$3,"",[1]plot20_MNat!$F64)</f>
        <v>488.95193008418119</v>
      </c>
      <c r="O66" s="4"/>
      <c r="P66" s="6">
        <f>IF($A66&gt;vars!$B$3,"",[1]plot40_MNat!$E64)</f>
        <v>1371.9083604812622</v>
      </c>
      <c r="Q66" s="6">
        <f>IF($A66&gt;vars!$B$3,"",[1]plot40_MNat!$F64)</f>
        <v>1121.145558149889</v>
      </c>
      <c r="R66" s="4"/>
      <c r="S66" s="6">
        <f>IF($A66&gt;vars!$B$3,"",[1]plot60_MNat!$E64)</f>
        <v>979.75820541381836</v>
      </c>
      <c r="T66" s="6">
        <f>IF($A66&gt;vars!$B$3,"",[1]plot60_MNat!$F64)</f>
        <v>788.58153773951233</v>
      </c>
      <c r="U66" s="4"/>
      <c r="V66" s="6">
        <f>IF($A66&gt;vars!$B$3,"",[1]plot70_MNat!$E64)</f>
        <v>786.26224422454834</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73.414149415820503</v>
      </c>
      <c r="AJ66" s="4"/>
      <c r="AK66" s="6">
        <f>IF($A66&gt;vars!$B$3,"",[1]plot20_FNat!$E64)</f>
        <v>545.87471461296082</v>
      </c>
      <c r="AL66" s="6">
        <f>IF($A66&gt;vars!$B$3,"",[1]plot20_FNat!$F64)</f>
        <v>473.53299030432157</v>
      </c>
      <c r="AM66" s="4"/>
      <c r="AN66" s="6">
        <f>IF($A66&gt;vars!$B$3,"",[1]plot40_FNat!$E64)</f>
        <v>1147.9587707519531</v>
      </c>
      <c r="AO66" s="6">
        <f>IF($A66&gt;vars!$B$3,"",[1]plot40_FNat!$F64)</f>
        <v>930.84059043665707</v>
      </c>
      <c r="AP66" s="4"/>
      <c r="AQ66" s="6">
        <f>IF($A66&gt;vars!$B$3,"",[1]plot60_FNat!$E64)</f>
        <v>863.28687477111816</v>
      </c>
      <c r="AR66" s="6">
        <f>IF($A66&gt;vars!$B$3,"",[1]plot60_FNat!$F64)</f>
        <v>706.38244781287733</v>
      </c>
      <c r="AS66" s="4"/>
      <c r="AT66" s="6">
        <f>IF($A66&gt;vars!$B$3,"",[1]plot70_FNat!$E64)</f>
        <v>876.45035314559937</v>
      </c>
      <c r="AU66" s="6">
        <f>IF($A66&gt;vars!$B$3,"",[1]plot70_FNat!$F64)</f>
        <v>714.52750611167846</v>
      </c>
      <c r="AV66" s="4"/>
      <c r="AW66" s="6">
        <f>IF($A66&gt;vars!$B$3,"",[1]plot80_FNat!$E64)</f>
        <v>1066.2978925704956</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78.363837200886138</v>
      </c>
      <c r="L67" s="4"/>
      <c r="M67" s="6">
        <f>IF($A67&gt;vars!$B$3,"",[1]plot20_MNat!$E65)</f>
        <v>518.24353921413422</v>
      </c>
      <c r="N67" s="6">
        <f>IF($A67&gt;vars!$B$3,"",[1]plot20_MNat!$F65)</f>
        <v>488.6637309732975</v>
      </c>
      <c r="O67" s="4"/>
      <c r="P67" s="6">
        <f>IF($A67&gt;vars!$B$3,"",[1]plot40_MNat!$E65)</f>
        <v>1230.0398378372192</v>
      </c>
      <c r="Q67" s="6">
        <f>IF($A67&gt;vars!$B$3,"",[1]plot40_MNat!$F65)</f>
        <v>1117.2430000592203</v>
      </c>
      <c r="R67" s="4"/>
      <c r="S67" s="6">
        <f>IF($A67&gt;vars!$B$3,"",[1]plot60_MNat!$E65)</f>
        <v>892.68037891387939</v>
      </c>
      <c r="T67" s="6">
        <f>IF($A67&gt;vars!$B$3,"",[1]plot60_MNat!$F65)</f>
        <v>786.22978791277058</v>
      </c>
      <c r="U67" s="4"/>
      <c r="V67" s="6">
        <f>IF($A67&gt;vars!$B$3,"",[1]plot70_MNat!$E65)</f>
        <v>711.47930431365967</v>
      </c>
      <c r="W67" s="6">
        <f>IF($A67&gt;vars!$B$3,"",[1]plot70_MNat!$F65)</f>
        <v>638.79200523401119</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72.741516823040286</v>
      </c>
      <c r="AJ67" s="4"/>
      <c r="AK67" s="6">
        <f>IF($A67&gt;vars!$B$3,"",[1]plot20_FNat!$E65)</f>
        <v>531.06829333305359</v>
      </c>
      <c r="AL67" s="6">
        <f>IF($A67&gt;vars!$B$3,"",[1]plot20_FNat!$F65)</f>
        <v>469.25064418818516</v>
      </c>
      <c r="AM67" s="4"/>
      <c r="AN67" s="6">
        <f>IF($A67&gt;vars!$B$3,"",[1]plot40_FNat!$E65)</f>
        <v>1082.9948225021362</v>
      </c>
      <c r="AO67" s="6">
        <f>IF($A67&gt;vars!$B$3,"",[1]plot40_FNat!$F65)</f>
        <v>922.47610703521866</v>
      </c>
      <c r="AP67" s="4"/>
      <c r="AQ67" s="6">
        <f>IF($A67&gt;vars!$B$3,"",[1]plot60_FNat!$E65)</f>
        <v>868.70919132232666</v>
      </c>
      <c r="AR67" s="6">
        <f>IF($A67&gt;vars!$B$3,"",[1]plot60_FNat!$F65)</f>
        <v>699.56540447791451</v>
      </c>
      <c r="AS67" s="4"/>
      <c r="AT67" s="6">
        <f>IF($A67&gt;vars!$B$3,"",[1]plot70_FNat!$E65)</f>
        <v>821.38517808914185</v>
      </c>
      <c r="AU67" s="6">
        <f>IF($A67&gt;vars!$B$3,"",[1]plot70_FNat!$F65)</f>
        <v>708.12326946067117</v>
      </c>
      <c r="AV67" s="4"/>
      <c r="AW67" s="6">
        <f>IF($A67&gt;vars!$B$3,"",[1]plot80_FNat!$E65)</f>
        <v>962.76395416259766</v>
      </c>
      <c r="AX67" s="6">
        <f>IF($A67&gt;vars!$B$3,"",[1]plot80_FNat!$F65)</f>
        <v>889.1116963622934</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481.12698901398574</v>
      </c>
      <c r="O68" s="4"/>
      <c r="P68" s="6">
        <f>IF($A68&gt;vars!$B$3,"",[1]plot40_MNat!$E66)</f>
        <v>1252.879376411438</v>
      </c>
      <c r="Q68" s="6">
        <f>IF($A68&gt;vars!$B$3,"",[1]plot40_MNat!$F66)</f>
        <v>1101.5327919215426</v>
      </c>
      <c r="R68" s="4"/>
      <c r="S68" s="6">
        <f>IF($A68&gt;vars!$B$3,"",[1]plot60_MNat!$E66)</f>
        <v>940.31890773773193</v>
      </c>
      <c r="T68" s="6">
        <f>IF($A68&gt;vars!$B$3,"",[1]plot60_MNat!$F66)</f>
        <v>775.28661708009406</v>
      </c>
      <c r="U68" s="4"/>
      <c r="V68" s="6">
        <f>IF($A68&gt;vars!$B$3,"",[1]plot70_MNat!$E66)</f>
        <v>711.67671203613281</v>
      </c>
      <c r="W68" s="6">
        <f>IF($A68&gt;vars!$B$3,"",[1]plot70_MNat!$F66)</f>
        <v>629.04926772401086</v>
      </c>
      <c r="X68" s="4"/>
      <c r="Y68" s="6">
        <f>IF($A68&gt;vars!$B$3,"",[1]plot80_MNat!$E66)</f>
        <v>428.99933457374573</v>
      </c>
      <c r="Z68" s="6">
        <f>IF($A68&gt;vars!$B$3,"",[1]plot80_MNat!$F66)</f>
        <v>427.7127049776318</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71.619591946864404</v>
      </c>
      <c r="AJ68" s="4"/>
      <c r="AK68" s="6">
        <f>IF($A68&gt;vars!$B$3,"",[1]plot20_FNat!$E66)</f>
        <v>586.86367988586426</v>
      </c>
      <c r="AL68" s="6">
        <f>IF($A68&gt;vars!$B$3,"",[1]plot20_FNat!$F66)</f>
        <v>462.19653050492639</v>
      </c>
      <c r="AM68" s="4"/>
      <c r="AN68" s="6">
        <f>IF($A68&gt;vars!$B$3,"",[1]plot40_FNat!$E66)</f>
        <v>1116.6960687637329</v>
      </c>
      <c r="AO68" s="6">
        <f>IF($A68&gt;vars!$B$3,"",[1]plot40_FNat!$F66)</f>
        <v>908.93058421699538</v>
      </c>
      <c r="AP68" s="4"/>
      <c r="AQ68" s="6">
        <f>IF($A68&gt;vars!$B$3,"",[1]plot60_FNat!$E66)</f>
        <v>835.43089866638184</v>
      </c>
      <c r="AR68" s="6">
        <f>IF($A68&gt;vars!$B$3,"",[1]plot60_FNat!$F66)</f>
        <v>690.39164289155656</v>
      </c>
      <c r="AS68" s="4"/>
      <c r="AT68" s="6">
        <f>IF($A68&gt;vars!$B$3,"",[1]plot70_FNat!$E66)</f>
        <v>810.04662418365479</v>
      </c>
      <c r="AU68" s="6">
        <f>IF($A68&gt;vars!$B$3,"",[1]plot70_FNat!$F66)</f>
        <v>699.20277804305601</v>
      </c>
      <c r="AV68" s="4"/>
      <c r="AW68" s="6">
        <f>IF($A68&gt;vars!$B$3,"",[1]plot80_FNat!$E66)</f>
        <v>924.3018684387207</v>
      </c>
      <c r="AX68" s="6">
        <f>IF($A68&gt;vars!$B$3,"",[1]plot80_FNat!$F66)</f>
        <v>876.20762248162816</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79.499767896124936</v>
      </c>
      <c r="L69" s="4"/>
      <c r="M69" s="6">
        <f>IF($A69&gt;vars!$B$3,"",[1]plot20_MNat!$E67)</f>
        <v>605.20060634613037</v>
      </c>
      <c r="N69" s="6">
        <f>IF($A69&gt;vars!$B$3,"",[1]plot20_MNat!$F67)</f>
        <v>493.65350841541925</v>
      </c>
      <c r="O69" s="4"/>
      <c r="P69" s="6">
        <f>IF($A69&gt;vars!$B$3,"",[1]plot40_MNat!$E67)</f>
        <v>1286.2224338054657</v>
      </c>
      <c r="Q69" s="6">
        <f>IF($A69&gt;vars!$B$3,"",[1]plot40_MNat!$F67)</f>
        <v>1129.6997434362643</v>
      </c>
      <c r="R69" s="4"/>
      <c r="S69" s="6">
        <f>IF($A69&gt;vars!$B$3,"",[1]plot60_MNat!$E67)</f>
        <v>931.02371025085449</v>
      </c>
      <c r="T69" s="6">
        <f>IF($A69&gt;vars!$B$3,"",[1]plot60_MNat!$F67)</f>
        <v>793.81810382736751</v>
      </c>
      <c r="U69" s="4"/>
      <c r="V69" s="6">
        <f>IF($A69&gt;vars!$B$3,"",[1]plot70_MNat!$E67)</f>
        <v>731.64611434936523</v>
      </c>
      <c r="W69" s="6">
        <f>IF($A69&gt;vars!$B$3,"",[1]plot70_MNat!$F67)</f>
        <v>644.11282931469748</v>
      </c>
      <c r="X69" s="4"/>
      <c r="Y69" s="6">
        <f>IF($A69&gt;vars!$B$3,"",[1]plot80_MNat!$E67)</f>
        <v>490.29821920394897</v>
      </c>
      <c r="Z69" s="6">
        <f>IF($A69&gt;vars!$B$3,"",[1]plot80_MNat!$F67)</f>
        <v>437.43971770295315</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73.612618423441731</v>
      </c>
      <c r="AJ69" s="4"/>
      <c r="AK69" s="6">
        <f>IF($A69&gt;vars!$B$3,"",[1]plot20_FNat!$E67)</f>
        <v>558.55943274497986</v>
      </c>
      <c r="AL69" s="6">
        <f>IF($A69&gt;vars!$B$3,"",[1]plot20_FNat!$F67)</f>
        <v>475.61227436318933</v>
      </c>
      <c r="AM69" s="4"/>
      <c r="AN69" s="6">
        <f>IF($A69&gt;vars!$B$3,"",[1]plot40_FNat!$E67)</f>
        <v>1166.32834815979</v>
      </c>
      <c r="AO69" s="6">
        <f>IF($A69&gt;vars!$B$3,"",[1]plot40_FNat!$F67)</f>
        <v>935.74818538623083</v>
      </c>
      <c r="AP69" s="4"/>
      <c r="AQ69" s="6">
        <f>IF($A69&gt;vars!$B$3,"",[1]plot60_FNat!$E67)</f>
        <v>799.42637062072754</v>
      </c>
      <c r="AR69" s="6">
        <f>IF($A69&gt;vars!$B$3,"",[1]plot60_FNat!$F67)</f>
        <v>710.51589796752933</v>
      </c>
      <c r="AS69" s="4"/>
      <c r="AT69" s="6">
        <f>IF($A69&gt;vars!$B$3,"",[1]plot70_FNat!$E67)</f>
        <v>824.05011940002441</v>
      </c>
      <c r="AU69" s="6">
        <f>IF($A69&gt;vars!$B$3,"",[1]plot70_FNat!$F67)</f>
        <v>719.43660433634125</v>
      </c>
      <c r="AV69" s="4"/>
      <c r="AW69" s="6">
        <f>IF($A69&gt;vars!$B$3,"",[1]plot80_FNat!$E67)</f>
        <v>1013.005274772644</v>
      </c>
      <c r="AX69" s="6">
        <f>IF($A69&gt;vars!$B$3,"",[1]plot80_FNat!$F67)</f>
        <v>902.4146494813051</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83.512257896728315</v>
      </c>
      <c r="L70" s="4"/>
      <c r="M70" s="6">
        <f>IF($A70&gt;vars!$B$3,"",[1]plot20_MNat!$E68)</f>
        <v>645.11670780181885</v>
      </c>
      <c r="N70" s="6">
        <f>IF($A70&gt;vars!$B$3,"",[1]plot20_MNat!$F68)</f>
        <v>519.649488749478</v>
      </c>
      <c r="O70" s="4"/>
      <c r="P70" s="6">
        <f>IF($A70&gt;vars!$B$3,"",[1]plot40_MNat!$E68)</f>
        <v>1351.715142250061</v>
      </c>
      <c r="Q70" s="6">
        <f>IF($A70&gt;vars!$B$3,"",[1]plot40_MNat!$F68)</f>
        <v>1190.5803642358849</v>
      </c>
      <c r="R70" s="4"/>
      <c r="S70" s="6">
        <f>IF($A70&gt;vars!$B$3,"",[1]plot60_MNat!$E68)</f>
        <v>978.64976119995117</v>
      </c>
      <c r="T70" s="6">
        <f>IF($A70&gt;vars!$B$3,"",[1]plot60_MNat!$F68)</f>
        <v>837.21366438863163</v>
      </c>
      <c r="U70" s="4"/>
      <c r="V70" s="6">
        <f>IF($A70&gt;vars!$B$3,"",[1]plot70_MNat!$E68)</f>
        <v>774.89508438110352</v>
      </c>
      <c r="W70" s="6">
        <f>IF($A70&gt;vars!$B$3,"",[1]plot70_MNat!$F68)</f>
        <v>678.98471452013041</v>
      </c>
      <c r="X70" s="4"/>
      <c r="Y70" s="6">
        <f>IF($A70&gt;vars!$B$3,"",[1]plot80_MNat!$E68)</f>
        <v>524.95429706573486</v>
      </c>
      <c r="Z70" s="6">
        <f>IF($A70&gt;vars!$B$3,"",[1]plot80_MNat!$F68)</f>
        <v>461.52065420727973</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74.692378390955383</v>
      </c>
      <c r="AJ70" s="4"/>
      <c r="AK70" s="6">
        <f>IF($A70&gt;vars!$B$3,"",[1]plot20_FNat!$E68)</f>
        <v>609.17979383468628</v>
      </c>
      <c r="AL70" s="6">
        <f>IF($A70&gt;vars!$B$3,"",[1]plot20_FNat!$F68)</f>
        <v>481.77077879960399</v>
      </c>
      <c r="AM70" s="4"/>
      <c r="AN70" s="6">
        <f>IF($A70&gt;vars!$B$3,"",[1]plot40_FNat!$E68)</f>
        <v>1161.2029399871826</v>
      </c>
      <c r="AO70" s="6">
        <f>IF($A70&gt;vars!$B$3,"",[1]plot40_FNat!$F68)</f>
        <v>947.02019628031894</v>
      </c>
      <c r="AP70" s="4"/>
      <c r="AQ70" s="6">
        <f>IF($A70&gt;vars!$B$3,"",[1]plot60_FNat!$E68)</f>
        <v>852.39685249328613</v>
      </c>
      <c r="AR70" s="6">
        <f>IF($A70&gt;vars!$B$3,"",[1]plot60_FNat!$F68)</f>
        <v>720.59341831032202</v>
      </c>
      <c r="AS70" s="4"/>
      <c r="AT70" s="6">
        <f>IF($A70&gt;vars!$B$3,"",[1]plot70_FNat!$E68)</f>
        <v>860.86811685562134</v>
      </c>
      <c r="AU70" s="6">
        <f>IF($A70&gt;vars!$B$3,"",[1]plot70_FNat!$F68)</f>
        <v>729.8478543007069</v>
      </c>
      <c r="AV70" s="4"/>
      <c r="AW70" s="6">
        <f>IF($A70&gt;vars!$B$3,"",[1]plot80_FNat!$E68)</f>
        <v>1012.0116949081421</v>
      </c>
      <c r="AX70" s="6">
        <f>IF($A70&gt;vars!$B$3,"",[1]plot80_FNat!$F68)</f>
        <v>912.27827174230606</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82.443188398392394</v>
      </c>
      <c r="L71" s="4"/>
      <c r="M71" s="6">
        <f>IF($A71&gt;vars!$B$3,"",[1]plot20_MNat!$E69)</f>
        <v>602.12739598751068</v>
      </c>
      <c r="N71" s="6">
        <f>IF($A71&gt;vars!$B$3,"",[1]plot20_MNat!$F69)</f>
        <v>511.50872461871688</v>
      </c>
      <c r="O71" s="4"/>
      <c r="P71" s="6">
        <f>IF($A71&gt;vars!$B$3,"",[1]plot40_MNat!$E69)</f>
        <v>1291.5819044113159</v>
      </c>
      <c r="Q71" s="6">
        <f>IF($A71&gt;vars!$B$3,"",[1]plot40_MNat!$F69)</f>
        <v>1169.3701898082627</v>
      </c>
      <c r="R71" s="4"/>
      <c r="S71" s="6">
        <f>IF($A71&gt;vars!$B$3,"",[1]plot60_MNat!$E69)</f>
        <v>958.37702751159668</v>
      </c>
      <c r="T71" s="6">
        <f>IF($A71&gt;vars!$B$3,"",[1]plot60_MNat!$F69)</f>
        <v>821.57569723998495</v>
      </c>
      <c r="U71" s="4"/>
      <c r="V71" s="6">
        <f>IF($A71&gt;vars!$B$3,"",[1]plot70_MNat!$E69)</f>
        <v>725.86317920684814</v>
      </c>
      <c r="W71" s="6">
        <f>IF($A71&gt;vars!$B$3,"",[1]plot70_MNat!$F69)</f>
        <v>666.8486756548449</v>
      </c>
      <c r="X71" s="4"/>
      <c r="Y71" s="6">
        <f>IF($A71&gt;vars!$B$3,"",[1]plot80_MNat!$E69)</f>
        <v>495.21672773361206</v>
      </c>
      <c r="Z71" s="6">
        <f>IF($A71&gt;vars!$B$3,"",[1]plot80_MNat!$F69)</f>
        <v>452.89319649779145</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74.854654463456797</v>
      </c>
      <c r="AJ71" s="4"/>
      <c r="AK71" s="6">
        <f>IF($A71&gt;vars!$B$3,"",[1]plot20_FNat!$E69)</f>
        <v>581.79130566120148</v>
      </c>
      <c r="AL71" s="6">
        <f>IF($A71&gt;vars!$B$3,"",[1]plot20_FNat!$F69)</f>
        <v>483.11739616869983</v>
      </c>
      <c r="AM71" s="4"/>
      <c r="AN71" s="6">
        <f>IF($A71&gt;vars!$B$3,"",[1]plot40_FNat!$E69)</f>
        <v>1221.6133708953857</v>
      </c>
      <c r="AO71" s="6">
        <f>IF($A71&gt;vars!$B$3,"",[1]plot40_FNat!$F69)</f>
        <v>949.89643440116924</v>
      </c>
      <c r="AP71" s="4"/>
      <c r="AQ71" s="6">
        <f>IF($A71&gt;vars!$B$3,"",[1]plot60_FNat!$E69)</f>
        <v>872.80794715881348</v>
      </c>
      <c r="AR71" s="6">
        <f>IF($A71&gt;vars!$B$3,"",[1]plot60_FNat!$F69)</f>
        <v>722.31533087229343</v>
      </c>
      <c r="AS71" s="4"/>
      <c r="AT71" s="6">
        <f>IF($A71&gt;vars!$B$3,"",[1]plot70_FNat!$E69)</f>
        <v>895.61454010009766</v>
      </c>
      <c r="AU71" s="6">
        <f>IF($A71&gt;vars!$B$3,"",[1]plot70_FNat!$F69)</f>
        <v>731.98522079122324</v>
      </c>
      <c r="AV71" s="4"/>
      <c r="AW71" s="6">
        <f>IF($A71&gt;vars!$B$3,"",[1]plot80_FNat!$E69)</f>
        <v>1036.4756641387939</v>
      </c>
      <c r="AX71" s="6">
        <f>IF($A71&gt;vars!$B$3,"",[1]plot80_FNat!$F69)</f>
        <v>916.58426395534354</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81.127881660660648</v>
      </c>
      <c r="L72" s="4"/>
      <c r="M72" s="6">
        <f>IF($A72&gt;vars!$B$3,"",[1]plot20_MNat!$E70)</f>
        <v>577.09302246570587</v>
      </c>
      <c r="N72" s="6">
        <f>IF($A72&gt;vars!$B$3,"",[1]plot20_MNat!$F70)</f>
        <v>505.84721764967804</v>
      </c>
      <c r="O72" s="4"/>
      <c r="P72" s="6">
        <f>IF($A72&gt;vars!$B$3,"",[1]plot40_MNat!$E70)</f>
        <v>1254.4789257049561</v>
      </c>
      <c r="Q72" s="6">
        <f>IF($A72&gt;vars!$B$3,"",[1]plot40_MNat!$F70)</f>
        <v>1158.0926528672705</v>
      </c>
      <c r="R72" s="4"/>
      <c r="S72" s="6">
        <f>IF($A72&gt;vars!$B$3,"",[1]plot60_MNat!$E70)</f>
        <v>1012.796688079834</v>
      </c>
      <c r="T72" s="6">
        <f>IF($A72&gt;vars!$B$3,"",[1]plot60_MNat!$F70)</f>
        <v>813.16000235292802</v>
      </c>
      <c r="U72" s="4"/>
      <c r="V72" s="6">
        <f>IF($A72&gt;vars!$B$3,"",[1]plot70_MNat!$E70)</f>
        <v>779.11848926544189</v>
      </c>
      <c r="W72" s="6">
        <f>IF($A72&gt;vars!$B$3,"",[1]plot70_MNat!$F70)</f>
        <v>659.59634628339745</v>
      </c>
      <c r="X72" s="4"/>
      <c r="Y72" s="6">
        <f>IF($A72&gt;vars!$B$3,"",[1]plot80_MNat!$E70)</f>
        <v>472.35284471511841</v>
      </c>
      <c r="Z72" s="6">
        <f>IF($A72&gt;vars!$B$3,"",[1]plot80_MNat!$F70)</f>
        <v>447.84621384460053</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74.937864128524041</v>
      </c>
      <c r="AJ72" s="4"/>
      <c r="AK72" s="6">
        <f>IF($A72&gt;vars!$B$3,"",[1]plot20_FNat!$E70)</f>
        <v>594.44592976570129</v>
      </c>
      <c r="AL72" s="6">
        <f>IF($A72&gt;vars!$B$3,"",[1]plot20_FNat!$F70)</f>
        <v>483.99525066418096</v>
      </c>
      <c r="AM72" s="4"/>
      <c r="AN72" s="6">
        <f>IF($A72&gt;vars!$B$3,"",[1]plot40_FNat!$E70)</f>
        <v>1183.0382556915283</v>
      </c>
      <c r="AO72" s="6">
        <f>IF($A72&gt;vars!$B$3,"",[1]plot40_FNat!$F70)</f>
        <v>951.71459294964927</v>
      </c>
      <c r="AP72" s="4"/>
      <c r="AQ72" s="6">
        <f>IF($A72&gt;vars!$B$3,"",[1]plot60_FNat!$E70)</f>
        <v>933.26451683044434</v>
      </c>
      <c r="AR72" s="6">
        <f>IF($A72&gt;vars!$B$3,"",[1]plot60_FNat!$F70)</f>
        <v>723.55370830264076</v>
      </c>
      <c r="AS72" s="4"/>
      <c r="AT72" s="6">
        <f>IF($A72&gt;vars!$B$3,"",[1]plot70_FNat!$E70)</f>
        <v>905.20830345153809</v>
      </c>
      <c r="AU72" s="6">
        <f>IF($A72&gt;vars!$B$3,"",[1]plot70_FNat!$F70)</f>
        <v>732.86233493710813</v>
      </c>
      <c r="AV72" s="4"/>
      <c r="AW72" s="6">
        <f>IF($A72&gt;vars!$B$3,"",[1]plot80_FNat!$E70)</f>
        <v>1006.6102027893066</v>
      </c>
      <c r="AX72" s="6">
        <f>IF($A72&gt;vars!$B$3,"",[1]plot80_FNat!$F70)</f>
        <v>915.58066858597158</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82.11718529937346</v>
      </c>
      <c r="L73" s="4"/>
      <c r="M73" s="6">
        <f>IF($A73&gt;vars!$B$3,"",[1]plot20_MNat!$E71)</f>
        <v>624.50038194656372</v>
      </c>
      <c r="N73" s="6">
        <f>IF($A73&gt;vars!$B$3,"",[1]plot20_MNat!$F71)</f>
        <v>512.97116660102404</v>
      </c>
      <c r="O73" s="4"/>
      <c r="P73" s="6">
        <f>IF($A73&gt;vars!$B$3,"",[1]plot40_MNat!$E71)</f>
        <v>1333.9046487808228</v>
      </c>
      <c r="Q73" s="6">
        <f>IF($A73&gt;vars!$B$3,"",[1]plot40_MNat!$F71)</f>
        <v>1175.4557536684722</v>
      </c>
      <c r="R73" s="4"/>
      <c r="S73" s="6">
        <f>IF($A73&gt;vars!$B$3,"",[1]plot60_MNat!$E71)</f>
        <v>976.16092300415039</v>
      </c>
      <c r="T73" s="6">
        <f>IF($A73&gt;vars!$B$3,"",[1]plot60_MNat!$F71)</f>
        <v>826.64340624749434</v>
      </c>
      <c r="U73" s="4"/>
      <c r="V73" s="6">
        <f>IF($A73&gt;vars!$B$3,"",[1]plot70_MNat!$E71)</f>
        <v>749.33817291259766</v>
      </c>
      <c r="W73" s="6">
        <f>IF($A73&gt;vars!$B$3,"",[1]plot70_MNat!$F71)</f>
        <v>670.18465687145329</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75.11021659084723</v>
      </c>
      <c r="AJ73" s="4"/>
      <c r="AK73" s="6">
        <f>IF($A73&gt;vars!$B$3,"",[1]plot20_FNat!$E71)</f>
        <v>583.86700987815857</v>
      </c>
      <c r="AL73" s="6">
        <f>IF($A73&gt;vars!$B$3,"",[1]plot20_FNat!$F71)</f>
        <v>485.91922048703259</v>
      </c>
      <c r="AM73" s="4"/>
      <c r="AN73" s="6">
        <f>IF($A73&gt;vars!$B$3,"",[1]plot40_FNat!$E71)</f>
        <v>1154.9308195114136</v>
      </c>
      <c r="AO73" s="6">
        <f>IF($A73&gt;vars!$B$3,"",[1]plot40_FNat!$F71)</f>
        <v>955.7844060079467</v>
      </c>
      <c r="AP73" s="4"/>
      <c r="AQ73" s="6">
        <f>IF($A73&gt;vars!$B$3,"",[1]plot60_FNat!$E71)</f>
        <v>928.31740570068359</v>
      </c>
      <c r="AR73" s="6">
        <f>IF($A73&gt;vars!$B$3,"",[1]plot60_FNat!$F71)</f>
        <v>725.43955936062071</v>
      </c>
      <c r="AS73" s="4"/>
      <c r="AT73" s="6">
        <f>IF($A73&gt;vars!$B$3,"",[1]plot70_FNat!$E71)</f>
        <v>915.11600875854492</v>
      </c>
      <c r="AU73" s="6">
        <f>IF($A73&gt;vars!$B$3,"",[1]plot70_FNat!$F71)</f>
        <v>734.27260247344793</v>
      </c>
      <c r="AV73" s="4"/>
      <c r="AW73" s="6">
        <f>IF($A73&gt;vars!$B$3,"",[1]plot80_FNat!$E71)</f>
        <v>1028.4033069610596</v>
      </c>
      <c r="AX73" s="6">
        <f>IF($A73&gt;vars!$B$3,"",[1]plot80_FNat!$F71)</f>
        <v>917.11067656517571</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85.939975087114689</v>
      </c>
      <c r="L74" s="4"/>
      <c r="M74" s="6">
        <f>IF($A74&gt;vars!$B$3,"",[1]plot20_MNat!$E72)</f>
        <v>631.21607375144958</v>
      </c>
      <c r="N74" s="6">
        <f>IF($A74&gt;vars!$B$3,"",[1]plot20_MNat!$F72)</f>
        <v>536.2324134375084</v>
      </c>
      <c r="O74" s="4"/>
      <c r="P74" s="6">
        <f>IF($A74&gt;vars!$B$3,"",[1]plot40_MNat!$E72)</f>
        <v>1393.3965969085693</v>
      </c>
      <c r="Q74" s="6">
        <f>IF($A74&gt;vars!$B$3,"",[1]plot40_MNat!$F72)</f>
        <v>1227.4986848326901</v>
      </c>
      <c r="R74" s="4"/>
      <c r="S74" s="6">
        <f>IF($A74&gt;vars!$B$3,"",[1]plot60_MNat!$E72)</f>
        <v>1008.9740314483643</v>
      </c>
      <c r="T74" s="6">
        <f>IF($A74&gt;vars!$B$3,"",[1]plot60_MNat!$F72)</f>
        <v>863.825656769224</v>
      </c>
      <c r="U74" s="4"/>
      <c r="V74" s="6">
        <f>IF($A74&gt;vars!$B$3,"",[1]plot70_MNat!$E72)</f>
        <v>866.29217433929443</v>
      </c>
      <c r="W74" s="6">
        <f>IF($A74&gt;vars!$B$3,"",[1]plot70_MNat!$F72)</f>
        <v>700.91580415157739</v>
      </c>
      <c r="X74" s="4"/>
      <c r="Y74" s="6">
        <f>IF($A74&gt;vars!$B$3,"",[1]plot80_MNat!$E72)</f>
        <v>603.89660453796387</v>
      </c>
      <c r="Z74" s="6">
        <f>IF($A74&gt;vars!$B$3,"",[1]plot80_MNat!$F72)</f>
        <v>476.32896518256501</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80.497358709561979</v>
      </c>
      <c r="AJ74" s="4"/>
      <c r="AK74" s="6">
        <f>IF($A74&gt;vars!$B$3,"",[1]plot20_FNat!$E72)</f>
        <v>567.54149413108826</v>
      </c>
      <c r="AL74" s="6">
        <f>IF($A74&gt;vars!$B$3,"",[1]plot20_FNat!$F72)</f>
        <v>520.47642882905222</v>
      </c>
      <c r="AM74" s="4"/>
      <c r="AN74" s="6">
        <f>IF($A74&gt;vars!$B$3,"",[1]plot40_FNat!$E72)</f>
        <v>1209.654260635376</v>
      </c>
      <c r="AO74" s="6">
        <f>IF($A74&gt;vars!$B$3,"",[1]plot40_FNat!$F72)</f>
        <v>1024.6230361653556</v>
      </c>
      <c r="AP74" s="4"/>
      <c r="AQ74" s="6">
        <f>IF($A74&gt;vars!$B$3,"",[1]plot60_FNat!$E72)</f>
        <v>1015.0386600494385</v>
      </c>
      <c r="AR74" s="6">
        <f>IF($A74&gt;vars!$B$3,"",[1]plot60_FNat!$F72)</f>
        <v>778.8265188414498</v>
      </c>
      <c r="AS74" s="4"/>
      <c r="AT74" s="6">
        <f>IF($A74&gt;vars!$B$3,"",[1]plot70_FNat!$E72)</f>
        <v>939.36796951293945</v>
      </c>
      <c r="AU74" s="6">
        <f>IF($A74&gt;vars!$B$3,"",[1]plot70_FNat!$F72)</f>
        <v>787.95503664601267</v>
      </c>
      <c r="AV74" s="4"/>
      <c r="AW74" s="6">
        <f>IF($A74&gt;vars!$B$3,"",[1]plot80_FNat!$E72)</f>
        <v>1134.090238571167</v>
      </c>
      <c r="AX74" s="6">
        <f>IF($A74&gt;vars!$B$3,"",[1]plot80_FNat!$F72)</f>
        <v>984.05518515721212</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89.920755569437034</v>
      </c>
      <c r="L75" s="4"/>
      <c r="M75" s="6">
        <f>IF($A75&gt;vars!$B$3,"",[1]plot20_MNat!$E73)</f>
        <v>619.56403279304504</v>
      </c>
      <c r="N75" s="6">
        <f>IF($A75&gt;vars!$B$3,"",[1]plot20_MNat!$F73)</f>
        <v>561.90115878250049</v>
      </c>
      <c r="O75" s="4"/>
      <c r="P75" s="6">
        <f>IF($A75&gt;vars!$B$3,"",[1]plot40_MNat!$E73)</f>
        <v>1380.1845569610596</v>
      </c>
      <c r="Q75" s="6">
        <f>IF($A75&gt;vars!$B$3,"",[1]plot40_MNat!$F73)</f>
        <v>1288.4654514104602</v>
      </c>
      <c r="R75" s="4"/>
      <c r="S75" s="6">
        <f>IF($A75&gt;vars!$B$3,"",[1]plot60_MNat!$E73)</f>
        <v>1151.3941326141357</v>
      </c>
      <c r="T75" s="6">
        <f>IF($A75&gt;vars!$B$3,"",[1]plot60_MNat!$F73)</f>
        <v>906.30369445060228</v>
      </c>
      <c r="U75" s="4"/>
      <c r="V75" s="6">
        <f>IF($A75&gt;vars!$B$3,"",[1]plot70_MNat!$E73)</f>
        <v>906.35302543640137</v>
      </c>
      <c r="W75" s="6">
        <f>IF($A75&gt;vars!$B$3,"",[1]plot70_MNat!$F73)</f>
        <v>735.52987685624032</v>
      </c>
      <c r="X75" s="4"/>
      <c r="Y75" s="6">
        <f>IF($A75&gt;vars!$B$3,"",[1]plot80_MNat!$E73)</f>
        <v>616.07551288604736</v>
      </c>
      <c r="Z75" s="6">
        <f>IF($A75&gt;vars!$B$3,"",[1]plot80_MNat!$F73)</f>
        <v>500.1944359546323</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79.193290997450532</v>
      </c>
      <c r="AJ75" s="4"/>
      <c r="AK75" s="6">
        <f>IF($A75&gt;vars!$B$3,"",[1]plot20_FNat!$E73)</f>
        <v>628.58971810340881</v>
      </c>
      <c r="AL75" s="6">
        <f>IF($A75&gt;vars!$B$3,"",[1]plot20_FNat!$F73)</f>
        <v>512.99593426254501</v>
      </c>
      <c r="AM75" s="4"/>
      <c r="AN75" s="6">
        <f>IF($A75&gt;vars!$B$3,"",[1]plot40_FNat!$E73)</f>
        <v>1282.201099395752</v>
      </c>
      <c r="AO75" s="6">
        <f>IF($A75&gt;vars!$B$3,"",[1]plot40_FNat!$F73)</f>
        <v>1010.9307660186907</v>
      </c>
      <c r="AP75" s="4"/>
      <c r="AQ75" s="6">
        <f>IF($A75&gt;vars!$B$3,"",[1]plot60_FNat!$E73)</f>
        <v>994.75328063964844</v>
      </c>
      <c r="AR75" s="6">
        <f>IF($A75&gt;vars!$B$3,"",[1]plot60_FNat!$F73)</f>
        <v>767.43247000354165</v>
      </c>
      <c r="AS75" s="4"/>
      <c r="AT75" s="6">
        <f>IF($A75&gt;vars!$B$3,"",[1]plot70_FNat!$E73)</f>
        <v>974.12259674072266</v>
      </c>
      <c r="AU75" s="6">
        <f>IF($A75&gt;vars!$B$3,"",[1]plot70_FNat!$F73)</f>
        <v>776.46907445504655</v>
      </c>
      <c r="AV75" s="4"/>
      <c r="AW75" s="6">
        <f>IF($A75&gt;vars!$B$3,"",[1]plot80_FNat!$E73)</f>
        <v>1143.9289588928223</v>
      </c>
      <c r="AX75" s="6">
        <f>IF($A75&gt;vars!$B$3,"",[1]plot80_FNat!$F73)</f>
        <v>969.23126978176765</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89.378587084893198</v>
      </c>
      <c r="L76" s="4"/>
      <c r="M76" s="6">
        <f>IF($A76&gt;vars!$B$3,"",[1]plot20_MNat!$E74)</f>
        <v>607.48539972305298</v>
      </c>
      <c r="N76" s="6">
        <f>IF($A76&gt;vars!$B$3,"",[1]plot20_MNat!$F74)</f>
        <v>560.0863717205732</v>
      </c>
      <c r="O76" s="4"/>
      <c r="P76" s="6">
        <f>IF($A76&gt;vars!$B$3,"",[1]plot40_MNat!$E74)</f>
        <v>1430.244140625</v>
      </c>
      <c r="Q76" s="6">
        <f>IF($A76&gt;vars!$B$3,"",[1]plot40_MNat!$F74)</f>
        <v>1284.3282549374808</v>
      </c>
      <c r="R76" s="4"/>
      <c r="S76" s="6">
        <f>IF($A76&gt;vars!$B$3,"",[1]plot60_MNat!$E74)</f>
        <v>1103.2249393463135</v>
      </c>
      <c r="T76" s="6">
        <f>IF($A76&gt;vars!$B$3,"",[1]plot60_MNat!$F74)</f>
        <v>902.69260004103171</v>
      </c>
      <c r="U76" s="4"/>
      <c r="V76" s="6">
        <f>IF($A76&gt;vars!$B$3,"",[1]plot70_MNat!$E74)</f>
        <v>887.55430603027344</v>
      </c>
      <c r="W76" s="6">
        <f>IF($A76&gt;vars!$B$3,"",[1]plot70_MNat!$F74)</f>
        <v>732.24916011970151</v>
      </c>
      <c r="X76" s="4"/>
      <c r="Y76" s="6">
        <f>IF($A76&gt;vars!$B$3,"",[1]plot80_MNat!$E74)</f>
        <v>554.13009452819824</v>
      </c>
      <c r="Z76" s="6">
        <f>IF($A76&gt;vars!$B$3,"",[1]plot80_MNat!$F74)</f>
        <v>497.68002613871499</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80.184321410453634</v>
      </c>
      <c r="AJ76" s="4"/>
      <c r="AK76" s="6">
        <f>IF($A76&gt;vars!$B$3,"",[1]plot20_FNat!$E74)</f>
        <v>623.80298852920532</v>
      </c>
      <c r="AL76" s="6">
        <f>IF($A76&gt;vars!$B$3,"",[1]plot20_FNat!$F74)</f>
        <v>520.22978258008982</v>
      </c>
      <c r="AM76" s="4"/>
      <c r="AN76" s="6">
        <f>IF($A76&gt;vars!$B$3,"",[1]plot40_FNat!$E74)</f>
        <v>1281.3813810348511</v>
      </c>
      <c r="AO76" s="6">
        <f>IF($A76&gt;vars!$B$3,"",[1]plot40_FNat!$F74)</f>
        <v>1026.3304966888611</v>
      </c>
      <c r="AP76" s="4"/>
      <c r="AQ76" s="6">
        <f>IF($A76&gt;vars!$B$3,"",[1]plot60_FNat!$E74)</f>
        <v>993.75386810302734</v>
      </c>
      <c r="AR76" s="6">
        <f>IF($A76&gt;vars!$B$3,"",[1]plot60_FNat!$F74)</f>
        <v>779.37054654676695</v>
      </c>
      <c r="AS76" s="4"/>
      <c r="AT76" s="6">
        <f>IF($A76&gt;vars!$B$3,"",[1]plot70_FNat!$E74)</f>
        <v>997.22649955749512</v>
      </c>
      <c r="AU76" s="6">
        <f>IF($A76&gt;vars!$B$3,"",[1]plot70_FNat!$F74)</f>
        <v>788.54762784027855</v>
      </c>
      <c r="AV76" s="4"/>
      <c r="AW76" s="6">
        <f>IF($A76&gt;vars!$B$3,"",[1]plot80_FNat!$E74)</f>
        <v>1153.5196857452393</v>
      </c>
      <c r="AX76" s="6">
        <f>IF($A76&gt;vars!$B$3,"",[1]plot80_FNat!$F74)</f>
        <v>984.23650730256861</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87.459750674765928</v>
      </c>
      <c r="L77" s="4"/>
      <c r="M77" s="6">
        <f>IF($A77&gt;vars!$B$3,"",[1]plot20_MNat!$E75)</f>
        <v>689.99415111541748</v>
      </c>
      <c r="N77" s="6">
        <f>IF($A77&gt;vars!$B$3,"",[1]plot20_MNat!$F75)</f>
        <v>547.09382805791915</v>
      </c>
      <c r="O77" s="4"/>
      <c r="P77" s="6">
        <f>IF($A77&gt;vars!$B$3,"",[1]plot40_MNat!$E75)</f>
        <v>1553.3546895980835</v>
      </c>
      <c r="Q77" s="6">
        <f>IF($A77&gt;vars!$B$3,"",[1]plot40_MNat!$F75)</f>
        <v>1254.424870149528</v>
      </c>
      <c r="R77" s="4"/>
      <c r="S77" s="6">
        <f>IF($A77&gt;vars!$B$3,"",[1]plot60_MNat!$E75)</f>
        <v>1173.480993270874</v>
      </c>
      <c r="T77" s="6">
        <f>IF($A77&gt;vars!$B$3,"",[1]plot60_MNat!$F75)</f>
        <v>881.25073733324825</v>
      </c>
      <c r="U77" s="4"/>
      <c r="V77" s="6">
        <f>IF($A77&gt;vars!$B$3,"",[1]plot70_MNat!$E75)</f>
        <v>912.86703109741211</v>
      </c>
      <c r="W77" s="6">
        <f>IF($A77&gt;vars!$B$3,"",[1]plot70_MNat!$F75)</f>
        <v>714.83055620138271</v>
      </c>
      <c r="X77" s="4"/>
      <c r="Y77" s="6">
        <f>IF($A77&gt;vars!$B$3,"",[1]plot80_MNat!$E75)</f>
        <v>637.42157363891602</v>
      </c>
      <c r="Z77" s="6">
        <f>IF($A77&gt;vars!$B$3,"",[1]plot80_MNat!$F75)</f>
        <v>485.7810194435105</v>
      </c>
      <c r="AB77" s="6">
        <f>IF($A77&gt;vars!$B$3,"",[1]plot0_FNat!$E75)</f>
        <v>292.69973659515381</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80.15061654695927</v>
      </c>
      <c r="AJ77" s="4"/>
      <c r="AK77" s="6">
        <f>IF($A77&gt;vars!$B$3,"",[1]plot20_FNat!$E75)</f>
        <v>593.64765810966492</v>
      </c>
      <c r="AL77" s="6">
        <f>IF($A77&gt;vars!$B$3,"",[1]plot20_FNat!$F75)</f>
        <v>521.13417149094471</v>
      </c>
      <c r="AM77" s="4"/>
      <c r="AN77" s="6">
        <f>IF($A77&gt;vars!$B$3,"",[1]plot40_FNat!$E75)</f>
        <v>1269.7828254699707</v>
      </c>
      <c r="AO77" s="6">
        <f>IF($A77&gt;vars!$B$3,"",[1]plot40_FNat!$F75)</f>
        <v>1027.9275372218574</v>
      </c>
      <c r="AP77" s="4"/>
      <c r="AQ77" s="6">
        <f>IF($A77&gt;vars!$B$3,"",[1]plot60_FNat!$E75)</f>
        <v>1071.7693405151367</v>
      </c>
      <c r="AR77" s="6">
        <f>IF($A77&gt;vars!$B$3,"",[1]plot60_FNat!$F75)</f>
        <v>778.79930729642876</v>
      </c>
      <c r="AS77" s="4"/>
      <c r="AT77" s="6">
        <f>IF($A77&gt;vars!$B$3,"",[1]plot70_FNat!$E75)</f>
        <v>980.41560745239258</v>
      </c>
      <c r="AU77" s="6">
        <f>IF($A77&gt;vars!$B$3,"",[1]plot70_FNat!$F75)</f>
        <v>787.48214989520704</v>
      </c>
      <c r="AV77" s="4"/>
      <c r="AW77" s="6">
        <f>IF($A77&gt;vars!$B$3,"",[1]plot80_FNat!$E75)</f>
        <v>1253.9913158416748</v>
      </c>
      <c r="AX77" s="6">
        <f>IF($A77&gt;vars!$B$3,"",[1]plot80_FNat!$F75)</f>
        <v>980.70176912020611</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93.104026791080685</v>
      </c>
      <c r="L78" s="4"/>
      <c r="M78" s="6">
        <f>IF($A78&gt;vars!$B$3,"",[1]plot20_MNat!$E76)</f>
        <v>719.88842988014221</v>
      </c>
      <c r="N78" s="6">
        <f>IF($A78&gt;vars!$B$3,"",[1]plot20_MNat!$F76)</f>
        <v>580.7646504319398</v>
      </c>
      <c r="O78" s="4"/>
      <c r="P78" s="6">
        <f>IF($A78&gt;vars!$B$3,"",[1]plot40_MNat!$E76)</f>
        <v>1722.932026386261</v>
      </c>
      <c r="Q78" s="6">
        <f>IF($A78&gt;vars!$B$3,"",[1]plot40_MNat!$F76)</f>
        <v>1332.0650876806358</v>
      </c>
      <c r="R78" s="4"/>
      <c r="S78" s="6">
        <f>IF($A78&gt;vars!$B$3,"",[1]plot60_MNat!$E76)</f>
        <v>1298.763069152832</v>
      </c>
      <c r="T78" s="6">
        <f>IF($A78&gt;vars!$B$3,"",[1]plot60_MNat!$F76)</f>
        <v>936.2052961130513</v>
      </c>
      <c r="U78" s="4"/>
      <c r="V78" s="6">
        <f>IF($A78&gt;vars!$B$3,"",[1]plot70_MNat!$E76)</f>
        <v>1032.0313930511475</v>
      </c>
      <c r="W78" s="6">
        <f>IF($A78&gt;vars!$B$3,"",[1]plot70_MNat!$F76)</f>
        <v>759.9504967703574</v>
      </c>
      <c r="X78" s="4"/>
      <c r="Y78" s="6">
        <f>IF($A78&gt;vars!$B$3,"",[1]plot80_MNat!$E76)</f>
        <v>692.8787784576416</v>
      </c>
      <c r="Z78" s="6">
        <f>IF($A78&gt;vars!$B$3,"",[1]plot80_MNat!$F76)</f>
        <v>516.52387592245032</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83.750040465535974</v>
      </c>
      <c r="AJ78" s="4"/>
      <c r="AK78" s="6">
        <f>IF($A78&gt;vars!$B$3,"",[1]plot20_FNat!$E76)</f>
        <v>646.86094081401825</v>
      </c>
      <c r="AL78" s="6">
        <f>IF($A78&gt;vars!$B$3,"",[1]plot20_FNat!$F76)</f>
        <v>544.67886279151264</v>
      </c>
      <c r="AM78" s="4"/>
      <c r="AN78" s="6">
        <f>IF($A78&gt;vars!$B$3,"",[1]plot40_FNat!$E76)</f>
        <v>1381.8333892822266</v>
      </c>
      <c r="AO78" s="6">
        <f>IF($A78&gt;vars!$B$3,"",[1]plot40_FNat!$F76)</f>
        <v>1075.9968588526337</v>
      </c>
      <c r="AP78" s="4"/>
      <c r="AQ78" s="6">
        <f>IF($A78&gt;vars!$B$3,"",[1]plot60_FNat!$E76)</f>
        <v>1073.6732444763184</v>
      </c>
      <c r="AR78" s="6">
        <f>IF($A78&gt;vars!$B$3,"",[1]plot60_FNat!$F76)</f>
        <v>816.03631682568232</v>
      </c>
      <c r="AS78" s="4"/>
      <c r="AT78" s="6">
        <f>IF($A78&gt;vars!$B$3,"",[1]plot70_FNat!$E76)</f>
        <v>1207.0876750946045</v>
      </c>
      <c r="AU78" s="6">
        <f>IF($A78&gt;vars!$B$3,"",[1]plot70_FNat!$F76)</f>
        <v>824.92378640297488</v>
      </c>
      <c r="AV78" s="4"/>
      <c r="AW78" s="6">
        <f>IF($A78&gt;vars!$B$3,"",[1]plot80_FNat!$E76)</f>
        <v>1402.4821395874023</v>
      </c>
      <c r="AX78" s="6">
        <f>IF($A78&gt;vars!$B$3,"",[1]plot80_FNat!$F76)</f>
        <v>1029.4141084169755</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99.567314865362661</v>
      </c>
      <c r="L79" s="4"/>
      <c r="M79" s="6">
        <f>IF($A79&gt;vars!$B$3,"",[1]plot20_MNat!$E77)</f>
        <v>719.51677083969116</v>
      </c>
      <c r="N79" s="6">
        <f>IF($A79&gt;vars!$B$3,"",[1]plot20_MNat!$F77)</f>
        <v>624.44629194309834</v>
      </c>
      <c r="O79" s="4"/>
      <c r="P79" s="6">
        <f>IF($A79&gt;vars!$B$3,"",[1]plot40_MNat!$E77)</f>
        <v>1724.7364044189453</v>
      </c>
      <c r="Q79" s="6">
        <f>IF($A79&gt;vars!$B$3,"",[1]plot40_MNat!$F77)</f>
        <v>1433.6211801234381</v>
      </c>
      <c r="R79" s="4"/>
      <c r="S79" s="6">
        <f>IF($A79&gt;vars!$B$3,"",[1]plot60_MNat!$E77)</f>
        <v>1368.9497623443604</v>
      </c>
      <c r="T79" s="6">
        <f>IF($A79&gt;vars!$B$3,"",[1]plot60_MNat!$F77)</f>
        <v>1007.5855393554751</v>
      </c>
      <c r="U79" s="4"/>
      <c r="V79" s="6">
        <f>IF($A79&gt;vars!$B$3,"",[1]plot70_MNat!$E77)</f>
        <v>1182.5991230010986</v>
      </c>
      <c r="W79" s="6">
        <f>IF($A79&gt;vars!$B$3,"",[1]plot70_MNat!$F77)</f>
        <v>816.31681156820696</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89.086811896390685</v>
      </c>
      <c r="AJ79" s="4"/>
      <c r="AK79" s="6">
        <f>IF($A79&gt;vars!$B$3,"",[1]plot20_FNat!$E77)</f>
        <v>654.16339874267578</v>
      </c>
      <c r="AL79" s="6">
        <f>IF($A79&gt;vars!$B$3,"",[1]plot20_FNat!$F77)</f>
        <v>579.37403756545245</v>
      </c>
      <c r="AM79" s="4"/>
      <c r="AN79" s="6">
        <f>IF($A79&gt;vars!$B$3,"",[1]plot40_FNat!$E77)</f>
        <v>1448.0421886444092</v>
      </c>
      <c r="AO79" s="6">
        <f>IF($A79&gt;vars!$B$3,"",[1]plot40_FNat!$F77)</f>
        <v>1144.5129183226757</v>
      </c>
      <c r="AP79" s="4"/>
      <c r="AQ79" s="6">
        <f>IF($A79&gt;vars!$B$3,"",[1]plot60_FNat!$E77)</f>
        <v>1156.8601455688477</v>
      </c>
      <c r="AR79" s="6">
        <f>IF($A79&gt;vars!$B$3,"",[1]plot60_FNat!$F77)</f>
        <v>868.11679553057354</v>
      </c>
      <c r="AS79" s="4"/>
      <c r="AT79" s="6">
        <f>IF($A79&gt;vars!$B$3,"",[1]plot70_FNat!$E77)</f>
        <v>1295.5168056488037</v>
      </c>
      <c r="AU79" s="6">
        <f>IF($A79&gt;vars!$B$3,"",[1]plot70_FNat!$F77)</f>
        <v>877.15542546157144</v>
      </c>
      <c r="AV79" s="4"/>
      <c r="AW79" s="6">
        <f>IF($A79&gt;vars!$B$3,"",[1]plot80_FNat!$E77)</f>
        <v>1469.0273551940918</v>
      </c>
      <c r="AX79" s="6">
        <f>IF($A79&gt;vars!$B$3,"",[1]plot80_FNat!$F77)</f>
        <v>1094.1235012409338</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100.8982905335765</v>
      </c>
      <c r="L80" s="4"/>
      <c r="M80" s="6">
        <f>IF($A80&gt;vars!$B$3,"",[1]plot20_MNat!$E78)</f>
        <v>690.56753444671631</v>
      </c>
      <c r="N80" s="6">
        <f>IF($A80&gt;vars!$B$3,"",[1]plot20_MNat!$F78)</f>
        <v>631.53209439519935</v>
      </c>
      <c r="O80" s="4"/>
      <c r="P80" s="6">
        <f>IF($A80&gt;vars!$B$3,"",[1]plot40_MNat!$E78)</f>
        <v>1706.1359448432922</v>
      </c>
      <c r="Q80" s="6">
        <f>IF($A80&gt;vars!$B$3,"",[1]plot40_MNat!$F78)</f>
        <v>1449.9524577979291</v>
      </c>
      <c r="R80" s="4"/>
      <c r="S80" s="6">
        <f>IF($A80&gt;vars!$B$3,"",[1]plot60_MNat!$E78)</f>
        <v>1354.1910305023193</v>
      </c>
      <c r="T80" s="6">
        <f>IF($A80&gt;vars!$B$3,"",[1]plot60_MNat!$F78)</f>
        <v>1020.0167023005093</v>
      </c>
      <c r="U80" s="4"/>
      <c r="V80" s="6">
        <f>IF($A80&gt;vars!$B$3,"",[1]plot70_MNat!$E78)</f>
        <v>1149.9052305221558</v>
      </c>
      <c r="W80" s="6">
        <f>IF($A80&gt;vars!$B$3,"",[1]plot70_MNat!$F78)</f>
        <v>826.63506348392013</v>
      </c>
      <c r="X80" s="4"/>
      <c r="Y80" s="6">
        <f>IF($A80&gt;vars!$B$3,"",[1]plot80_MNat!$E78)</f>
        <v>786.52512741088867</v>
      </c>
      <c r="Z80" s="6">
        <f>IF($A80&gt;vars!$B$3,"",[1]plot80_MNat!$F78)</f>
        <v>562.14000680390791</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90.190081547690895</v>
      </c>
      <c r="AJ80" s="4"/>
      <c r="AK80" s="6">
        <f>IF($A80&gt;vars!$B$3,"",[1]plot20_FNat!$E78)</f>
        <v>602.38089299201965</v>
      </c>
      <c r="AL80" s="6">
        <f>IF($A80&gt;vars!$B$3,"",[1]plot20_FNat!$F78)</f>
        <v>585.85675435655094</v>
      </c>
      <c r="AM80" s="4"/>
      <c r="AN80" s="6">
        <f>IF($A80&gt;vars!$B$3,"",[1]plot40_FNat!$E78)</f>
        <v>1457.2355575561523</v>
      </c>
      <c r="AO80" s="6">
        <f>IF($A80&gt;vars!$B$3,"",[1]plot40_FNat!$F78)</f>
        <v>1156.4846279276965</v>
      </c>
      <c r="AP80" s="4"/>
      <c r="AQ80" s="6">
        <f>IF($A80&gt;vars!$B$3,"",[1]plot60_FNat!$E78)</f>
        <v>1288.4866123199463</v>
      </c>
      <c r="AR80" s="6">
        <f>IF($A80&gt;vars!$B$3,"",[1]plot60_FNat!$F78)</f>
        <v>876.68806556112975</v>
      </c>
      <c r="AS80" s="4"/>
      <c r="AT80" s="6">
        <f>IF($A80&gt;vars!$B$3,"",[1]plot70_FNat!$E78)</f>
        <v>1225.2723045349121</v>
      </c>
      <c r="AU80" s="6">
        <f>IF($A80&gt;vars!$B$3,"",[1]plot70_FNat!$F78)</f>
        <v>885.79471301633794</v>
      </c>
      <c r="AV80" s="4"/>
      <c r="AW80" s="6">
        <f>IF($A80&gt;vars!$B$3,"",[1]plot80_FNat!$E78)</f>
        <v>1541.0795154571533</v>
      </c>
      <c r="AX80" s="6">
        <f>IF($A80&gt;vars!$B$3,"",[1]plot80_FNat!$F78)</f>
        <v>1106.9665519273658</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98.839022598688786</v>
      </c>
      <c r="L81" s="4"/>
      <c r="M81" s="6">
        <f>IF($A81&gt;vars!$B$3,"",[1]plot20_MNat!$E79)</f>
        <v>768.35166847705841</v>
      </c>
      <c r="N81" s="6">
        <f>IF($A81&gt;vars!$B$3,"",[1]plot20_MNat!$F79)</f>
        <v>618.32573174727827</v>
      </c>
      <c r="O81" s="4"/>
      <c r="P81" s="6">
        <f>IF($A81&gt;vars!$B$3,"",[1]plot40_MNat!$E79)</f>
        <v>1949.278998374939</v>
      </c>
      <c r="Q81" s="6">
        <f>IF($A81&gt;vars!$B$3,"",[1]plot40_MNat!$F79)</f>
        <v>1420.5435542173852</v>
      </c>
      <c r="R81" s="4"/>
      <c r="S81" s="6">
        <f>IF($A81&gt;vars!$B$3,"",[1]plot60_MNat!$E79)</f>
        <v>1566.8533477783203</v>
      </c>
      <c r="T81" s="6">
        <f>IF($A81&gt;vars!$B$3,"",[1]plot60_MNat!$F79)</f>
        <v>999.14503190871801</v>
      </c>
      <c r="U81" s="4"/>
      <c r="V81" s="6">
        <f>IF($A81&gt;vars!$B$3,"",[1]plot70_MNat!$E79)</f>
        <v>1326.0282077789307</v>
      </c>
      <c r="W81" s="6">
        <f>IF($A81&gt;vars!$B$3,"",[1]plot70_MNat!$F79)</f>
        <v>811.30349321271581</v>
      </c>
      <c r="X81" s="4"/>
      <c r="Y81" s="6">
        <f>IF($A81&gt;vars!$B$3,"",[1]plot80_MNat!$E79)</f>
        <v>933.97683143615723</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89.984613900476447</v>
      </c>
      <c r="AJ81" s="4"/>
      <c r="AK81" s="6">
        <f>IF($A81&gt;vars!$B$3,"",[1]plot20_FNat!$E79)</f>
        <v>730.50019598007202</v>
      </c>
      <c r="AL81" s="6">
        <f>IF($A81&gt;vars!$B$3,"",[1]plot20_FNat!$F79)</f>
        <v>585.48538820760518</v>
      </c>
      <c r="AM81" s="4"/>
      <c r="AN81" s="6">
        <f>IF($A81&gt;vars!$B$3,"",[1]plot40_FNat!$E79)</f>
        <v>1658.494017124176</v>
      </c>
      <c r="AO81" s="6">
        <f>IF($A81&gt;vars!$B$3,"",[1]plot40_FNat!$F79)</f>
        <v>1156.4753808506539</v>
      </c>
      <c r="AP81" s="4"/>
      <c r="AQ81" s="6">
        <f>IF($A81&gt;vars!$B$3,"",[1]plot60_FNat!$E79)</f>
        <v>1449.446949005127</v>
      </c>
      <c r="AR81" s="6">
        <f>IF($A81&gt;vars!$B$3,"",[1]plot60_FNat!$F79)</f>
        <v>876.56166315098687</v>
      </c>
      <c r="AS81" s="4"/>
      <c r="AT81" s="6">
        <f>IF($A81&gt;vars!$B$3,"",[1]plot70_FNat!$E79)</f>
        <v>1555.8547916412354</v>
      </c>
      <c r="AU81" s="6">
        <f>IF($A81&gt;vars!$B$3,"",[1]plot70_FNat!$F79)</f>
        <v>885.72382412828256</v>
      </c>
      <c r="AV81" s="4"/>
      <c r="AW81" s="6">
        <f>IF($A81&gt;vars!$B$3,"",[1]plot80_FNat!$E79)</f>
        <v>1628.9505987167358</v>
      </c>
      <c r="AX81" s="6">
        <f>IF($A81&gt;vars!$B$3,"",[1]plot80_FNat!$F79)</f>
        <v>1105.9040943949915</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98.176815411775678</v>
      </c>
      <c r="L82" s="4"/>
      <c r="M82" s="6">
        <f>IF($A82&gt;vars!$B$3,"",[1]plot20_MNat!$E80)</f>
        <v>783.16528236865997</v>
      </c>
      <c r="N82" s="6">
        <f>IF($A82&gt;vars!$B$3,"",[1]plot20_MNat!$F80)</f>
        <v>617.47567645835488</v>
      </c>
      <c r="O82" s="4"/>
      <c r="P82" s="6">
        <f>IF($A82&gt;vars!$B$3,"",[1]plot40_MNat!$E80)</f>
        <v>2214.2688989639282</v>
      </c>
      <c r="Q82" s="6">
        <f>IF($A82&gt;vars!$B$3,"",[1]plot40_MNat!$F80)</f>
        <v>1416.5805260453344</v>
      </c>
      <c r="R82" s="4"/>
      <c r="S82" s="6">
        <f>IF($A82&gt;vars!$B$3,"",[1]plot60_MNat!$E80)</f>
        <v>1669.5573654174805</v>
      </c>
      <c r="T82" s="6">
        <f>IF($A82&gt;vars!$B$3,"",[1]plot60_MNat!$F80)</f>
        <v>995.90929588141876</v>
      </c>
      <c r="U82" s="4"/>
      <c r="V82" s="6">
        <f>IF($A82&gt;vars!$B$3,"",[1]plot70_MNat!$E80)</f>
        <v>1630.7067337036133</v>
      </c>
      <c r="W82" s="6">
        <f>IF($A82&gt;vars!$B$3,"",[1]plot70_MNat!$F80)</f>
        <v>806.4022183315202</v>
      </c>
      <c r="X82" s="4"/>
      <c r="Y82" s="6">
        <f>IF($A82&gt;vars!$B$3,"",[1]plot80_MNat!$E80)</f>
        <v>1014.1731557846069</v>
      </c>
      <c r="Z82" s="6">
        <f>IF($A82&gt;vars!$B$3,"",[1]plot80_MNat!$F80)</f>
        <v>548.2304220475387</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89.11163118515428</v>
      </c>
      <c r="AJ82" s="4"/>
      <c r="AK82" s="6">
        <f>IF($A82&gt;vars!$B$3,"",[1]plot20_FNat!$E80)</f>
        <v>788.40712356567383</v>
      </c>
      <c r="AL82" s="6">
        <f>IF($A82&gt;vars!$B$3,"",[1]plot20_FNat!$F80)</f>
        <v>579.2952477452634</v>
      </c>
      <c r="AM82" s="4"/>
      <c r="AN82" s="6">
        <f>IF($A82&gt;vars!$B$3,"",[1]plot40_FNat!$E80)</f>
        <v>1970.592978477478</v>
      </c>
      <c r="AO82" s="6">
        <f>IF($A82&gt;vars!$B$3,"",[1]plot40_FNat!$F80)</f>
        <v>1143.5835171167932</v>
      </c>
      <c r="AP82" s="4"/>
      <c r="AQ82" s="6">
        <f>IF($A82&gt;vars!$B$3,"",[1]plot60_FNat!$E80)</f>
        <v>1667.426082611084</v>
      </c>
      <c r="AR82" s="6">
        <f>IF($A82&gt;vars!$B$3,"",[1]plot60_FNat!$F80)</f>
        <v>867.84488620473871</v>
      </c>
      <c r="AS82" s="4"/>
      <c r="AT82" s="6">
        <f>IF($A82&gt;vars!$B$3,"",[1]plot70_FNat!$E80)</f>
        <v>1624.7227067947388</v>
      </c>
      <c r="AU82" s="6">
        <f>IF($A82&gt;vars!$B$3,"",[1]plot70_FNat!$F80)</f>
        <v>877.57178340909218</v>
      </c>
      <c r="AV82" s="4"/>
      <c r="AW82" s="6">
        <f>IF($A82&gt;vars!$B$3,"",[1]plot80_FNat!$E80)</f>
        <v>1911.4623203277588</v>
      </c>
      <c r="AX82" s="6">
        <f>IF($A82&gt;vars!$B$3,"",[1]plot80_FNat!$F80)</f>
        <v>1095.3684872518822</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100.51922527487757</v>
      </c>
      <c r="L83" s="4"/>
      <c r="M83" s="6">
        <f>IF($A83&gt;vars!$B$3,"",[1]plot20_MNat!$E81)</f>
        <v>785.46828365325928</v>
      </c>
      <c r="N83" s="6">
        <f>IF($A83&gt;vars!$B$3,"",[1]plot20_MNat!$F81)</f>
        <v>631.77513369923861</v>
      </c>
      <c r="O83" s="4"/>
      <c r="P83" s="6">
        <f>IF($A83&gt;vars!$B$3,"",[1]plot40_MNat!$E81)</f>
        <v>2543.6736440658569</v>
      </c>
      <c r="Q83" s="6">
        <f>IF($A83&gt;vars!$B$3,"",[1]plot40_MNat!$F81)</f>
        <v>1449.1820414793629</v>
      </c>
      <c r="R83" s="4"/>
      <c r="S83" s="6">
        <f>IF($A83&gt;vars!$B$3,"",[1]plot60_MNat!$E81)</f>
        <v>1920.5691928863525</v>
      </c>
      <c r="T83" s="6">
        <f>IF($A83&gt;vars!$B$3,"",[1]plot60_MNat!$F81)</f>
        <v>1018.810584362907</v>
      </c>
      <c r="U83" s="4"/>
      <c r="V83" s="6">
        <f>IF($A83&gt;vars!$B$3,"",[1]plot70_MNat!$E81)</f>
        <v>1625.4945001602173</v>
      </c>
      <c r="W83" s="6">
        <f>IF($A83&gt;vars!$B$3,"",[1]plot70_MNat!$F81)</f>
        <v>825.60583576201952</v>
      </c>
      <c r="X83" s="4"/>
      <c r="Y83" s="6">
        <f>IF($A83&gt;vars!$B$3,"",[1]plot80_MNat!$E81)</f>
        <v>1145.6694946289063</v>
      </c>
      <c r="Z83" s="6">
        <f>IF($A83&gt;vars!$B$3,"",[1]plot80_MNat!$F81)</f>
        <v>561.40469323843161</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88.885471464897805</v>
      </c>
      <c r="AJ83" s="4"/>
      <c r="AK83" s="6">
        <f>IF($A83&gt;vars!$B$3,"",[1]plot20_FNat!$E81)</f>
        <v>739.77505230903625</v>
      </c>
      <c r="AL83" s="6">
        <f>IF($A83&gt;vars!$B$3,"",[1]plot20_FNat!$F81)</f>
        <v>577.74704528092229</v>
      </c>
      <c r="AM83" s="4"/>
      <c r="AN83" s="6">
        <f>IF($A83&gt;vars!$B$3,"",[1]plot40_FNat!$E81)</f>
        <v>2317.8884544372559</v>
      </c>
      <c r="AO83" s="6">
        <f>IF($A83&gt;vars!$B$3,"",[1]plot40_FNat!$F81)</f>
        <v>1140.7615093370839</v>
      </c>
      <c r="AP83" s="4"/>
      <c r="AQ83" s="6">
        <f>IF($A83&gt;vars!$B$3,"",[1]plot60_FNat!$E81)</f>
        <v>1926.8780879974365</v>
      </c>
      <c r="AR83" s="6">
        <f>IF($A83&gt;vars!$B$3,"",[1]plot60_FNat!$F81)</f>
        <v>866.56034164527841</v>
      </c>
      <c r="AS83" s="4"/>
      <c r="AT83" s="6">
        <f>IF($A83&gt;vars!$B$3,"",[1]plot70_FNat!$E81)</f>
        <v>1909.6712779998779</v>
      </c>
      <c r="AU83" s="6">
        <f>IF($A83&gt;vars!$B$3,"",[1]plot70_FNat!$F81)</f>
        <v>875.79821807802352</v>
      </c>
      <c r="AV83" s="4"/>
      <c r="AW83" s="6">
        <f>IF($A83&gt;vars!$B$3,"",[1]plot80_FNat!$E81)</f>
        <v>2027.262152671814</v>
      </c>
      <c r="AX83" s="6">
        <f>IF($A83&gt;vars!$B$3,"",[1]plot80_FNat!$F81)</f>
        <v>1090.3715214269857</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96.593762393668101</v>
      </c>
      <c r="L84" s="4"/>
      <c r="M84" s="6">
        <f>IF($A84&gt;vars!$B$3,"",[1]plot20_MNat!$E82)</f>
        <v>894.56370568275452</v>
      </c>
      <c r="N84" s="6">
        <f>IF($A84&gt;vars!$B$3,"",[1]plot20_MNat!$F82)</f>
        <v>604.93847758517506</v>
      </c>
      <c r="O84" s="4"/>
      <c r="P84" s="6">
        <f>IF($A84&gt;vars!$B$3,"",[1]plot40_MNat!$E82)</f>
        <v>2768.9990482330322</v>
      </c>
      <c r="Q84" s="6">
        <f>IF($A84&gt;vars!$B$3,"",[1]plot40_MNat!$F82)</f>
        <v>1388.7499177085335</v>
      </c>
      <c r="R84" s="4"/>
      <c r="S84" s="6">
        <f>IF($A84&gt;vars!$B$3,"",[1]plot60_MNat!$E82)</f>
        <v>2111.0367660522461</v>
      </c>
      <c r="T84" s="6">
        <f>IF($A84&gt;vars!$B$3,"",[1]plot60_MNat!$F82)</f>
        <v>977.06325463369933</v>
      </c>
      <c r="U84" s="4"/>
      <c r="V84" s="6">
        <f>IF($A84&gt;vars!$B$3,"",[1]plot70_MNat!$E82)</f>
        <v>1940.9137859344482</v>
      </c>
      <c r="W84" s="6">
        <f>IF($A84&gt;vars!$B$3,"",[1]plot70_MNat!$F82)</f>
        <v>791.81835339715212</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86.280182832694905</v>
      </c>
      <c r="AJ84" s="4"/>
      <c r="AK84" s="6">
        <f>IF($A84&gt;vars!$B$3,"",[1]plot20_FNat!$E82)</f>
        <v>834.35703253746033</v>
      </c>
      <c r="AL84" s="6">
        <f>IF($A84&gt;vars!$B$3,"",[1]plot20_FNat!$F82)</f>
        <v>559.98233749724466</v>
      </c>
      <c r="AM84" s="4"/>
      <c r="AN84" s="6">
        <f>IF($A84&gt;vars!$B$3,"",[1]plot40_FNat!$E82)</f>
        <v>2574.6535091400146</v>
      </c>
      <c r="AO84" s="6">
        <f>IF($A84&gt;vars!$B$3,"",[1]plot40_FNat!$F82)</f>
        <v>1104.5622880336234</v>
      </c>
      <c r="AP84" s="4"/>
      <c r="AQ84" s="6">
        <f>IF($A84&gt;vars!$B$3,"",[1]plot60_FNat!$E82)</f>
        <v>2057.3650436401367</v>
      </c>
      <c r="AR84" s="6">
        <f>IF($A84&gt;vars!$B$3,"",[1]plot60_FNat!$F82)</f>
        <v>838.46118728022304</v>
      </c>
      <c r="AS84" s="4"/>
      <c r="AT84" s="6">
        <f>IF($A84&gt;vars!$B$3,"",[1]plot70_FNat!$E82)</f>
        <v>2161.9867095947266</v>
      </c>
      <c r="AU84" s="6">
        <f>IF($A84&gt;vars!$B$3,"",[1]plot70_FNat!$F82)</f>
        <v>848.01759306036695</v>
      </c>
      <c r="AV84" s="4"/>
      <c r="AW84" s="6">
        <f>IF($A84&gt;vars!$B$3,"",[1]plot80_FNat!$E82)</f>
        <v>2363.9529762268066</v>
      </c>
      <c r="AX84" s="6">
        <f>IF($A84&gt;vars!$B$3,"",[1]plot80_FNat!$F82)</f>
        <v>1056.9653798765121</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95.323424431282461</v>
      </c>
      <c r="L85" s="4"/>
      <c r="M85" s="6">
        <f>IF($A85&gt;vars!$B$3,"",[1]plot20_MNat!$E83)</f>
        <v>863.55931949615479</v>
      </c>
      <c r="N85" s="6">
        <f>IF($A85&gt;vars!$B$3,"",[1]plot20_MNat!$F83)</f>
        <v>596.79862696498935</v>
      </c>
      <c r="O85" s="4"/>
      <c r="P85" s="6">
        <f>IF($A85&gt;vars!$B$3,"",[1]plot40_MNat!$E83)</f>
        <v>2688.8099737167358</v>
      </c>
      <c r="Q85" s="6">
        <f>IF($A85&gt;vars!$B$3,"",[1]plot40_MNat!$F83)</f>
        <v>1367.8227089136199</v>
      </c>
      <c r="R85" s="4"/>
      <c r="S85" s="6">
        <f>IF($A85&gt;vars!$B$3,"",[1]plot60_MNat!$E83)</f>
        <v>2075.6093502044678</v>
      </c>
      <c r="T85" s="6">
        <f>IF($A85&gt;vars!$B$3,"",[1]plot60_MNat!$F83)</f>
        <v>961.71737028294001</v>
      </c>
      <c r="U85" s="4"/>
      <c r="V85" s="6">
        <f>IF($A85&gt;vars!$B$3,"",[1]plot70_MNat!$E83)</f>
        <v>1871.1105461120605</v>
      </c>
      <c r="W85" s="6">
        <f>IF($A85&gt;vars!$B$3,"",[1]plot70_MNat!$F83)</f>
        <v>780.53500061607588</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85.191301542894962</v>
      </c>
      <c r="AJ85" s="4"/>
      <c r="AK85" s="6">
        <f>IF($A85&gt;vars!$B$3,"",[1]plot20_FNat!$E83)</f>
        <v>781.54361653327942</v>
      </c>
      <c r="AL85" s="6">
        <f>IF($A85&gt;vars!$B$3,"",[1]plot20_FNat!$F83)</f>
        <v>553.16438325621959</v>
      </c>
      <c r="AM85" s="4"/>
      <c r="AN85" s="6">
        <f>IF($A85&gt;vars!$B$3,"",[1]plot40_FNat!$E83)</f>
        <v>2473.8722219467163</v>
      </c>
      <c r="AO85" s="6">
        <f>IF($A85&gt;vars!$B$3,"",[1]plot40_FNat!$F83)</f>
        <v>1092.1451766588525</v>
      </c>
      <c r="AP85" s="4"/>
      <c r="AQ85" s="6">
        <f>IF($A85&gt;vars!$B$3,"",[1]plot60_FNat!$E83)</f>
        <v>1986.905782699585</v>
      </c>
      <c r="AR85" s="6">
        <f>IF($A85&gt;vars!$B$3,"",[1]plot60_FNat!$F83)</f>
        <v>829.94708028212426</v>
      </c>
      <c r="AS85" s="4"/>
      <c r="AT85" s="6">
        <f>IF($A85&gt;vars!$B$3,"",[1]plot70_FNat!$E83)</f>
        <v>2057.8239555358887</v>
      </c>
      <c r="AU85" s="6">
        <f>IF($A85&gt;vars!$B$3,"",[1]plot70_FNat!$F83)</f>
        <v>839.76950582082827</v>
      </c>
      <c r="AV85" s="4"/>
      <c r="AW85" s="6">
        <f>IF($A85&gt;vars!$B$3,"",[1]plot80_FNat!$E83)</f>
        <v>2485.5340690612793</v>
      </c>
      <c r="AX85" s="6">
        <f>IF($A85&gt;vars!$B$3,"",[1]plot80_FNat!$F83)</f>
        <v>1048.5038237979265</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92.040787722228472</v>
      </c>
      <c r="L86" s="4"/>
      <c r="M86" s="6">
        <f>IF($A86&gt;vars!$B$3,"",[1]plot20_MNat!$E84)</f>
        <v>877.31819224357605</v>
      </c>
      <c r="N86" s="6">
        <f>IF($A86&gt;vars!$B$3,"",[1]plot20_MNat!$F84)</f>
        <v>576.09650007130813</v>
      </c>
      <c r="O86" s="4"/>
      <c r="P86" s="6">
        <f>IF($A86&gt;vars!$B$3,"",[1]plot40_MNat!$E84)</f>
        <v>2463.1664457321167</v>
      </c>
      <c r="Q86" s="6">
        <f>IF($A86&gt;vars!$B$3,"",[1]plot40_MNat!$F84)</f>
        <v>1318.8298455204683</v>
      </c>
      <c r="R86" s="4"/>
      <c r="S86" s="6">
        <f>IF($A86&gt;vars!$B$3,"",[1]plot60_MNat!$E84)</f>
        <v>1887.6484451293945</v>
      </c>
      <c r="T86" s="6">
        <f>IF($A86&gt;vars!$B$3,"",[1]plot60_MNat!$F84)</f>
        <v>927.10950194772613</v>
      </c>
      <c r="U86" s="4"/>
      <c r="V86" s="6">
        <f>IF($A86&gt;vars!$B$3,"",[1]plot70_MNat!$E84)</f>
        <v>1646.0731525421143</v>
      </c>
      <c r="W86" s="6">
        <f>IF($A86&gt;vars!$B$3,"",[1]plot70_MNat!$F84)</f>
        <v>751.26846189992591</v>
      </c>
      <c r="X86" s="4"/>
      <c r="Y86" s="6">
        <f>IF($A86&gt;vars!$B$3,"",[1]plot80_MNat!$E84)</f>
        <v>1193.6601839065552</v>
      </c>
      <c r="Z86" s="6">
        <f>IF($A86&gt;vars!$B$3,"",[1]plot80_MNat!$F84)</f>
        <v>510.52378133285617</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82.127476969806011</v>
      </c>
      <c r="AJ86" s="4"/>
      <c r="AK86" s="6">
        <f>IF($A86&gt;vars!$B$3,"",[1]plot20_FNat!$E84)</f>
        <v>787.3585684299469</v>
      </c>
      <c r="AL86" s="6">
        <f>IF($A86&gt;vars!$B$3,"",[1]plot20_FNat!$F84)</f>
        <v>532.99412008338015</v>
      </c>
      <c r="AM86" s="4"/>
      <c r="AN86" s="6">
        <f>IF($A86&gt;vars!$B$3,"",[1]plot40_FNat!$E84)</f>
        <v>2273.7671537399292</v>
      </c>
      <c r="AO86" s="6">
        <f>IF($A86&gt;vars!$B$3,"",[1]plot40_FNat!$F84)</f>
        <v>1051.0402446421513</v>
      </c>
      <c r="AP86" s="4"/>
      <c r="AQ86" s="6">
        <f>IF($A86&gt;vars!$B$3,"",[1]plot60_FNat!$E84)</f>
        <v>1679.8434906005859</v>
      </c>
      <c r="AR86" s="6">
        <f>IF($A86&gt;vars!$B$3,"",[1]plot60_FNat!$F84)</f>
        <v>798.3026069832132</v>
      </c>
      <c r="AS86" s="4"/>
      <c r="AT86" s="6">
        <f>IF($A86&gt;vars!$B$3,"",[1]plot70_FNat!$E84)</f>
        <v>1802.4260921478271</v>
      </c>
      <c r="AU86" s="6">
        <f>IF($A86&gt;vars!$B$3,"",[1]plot70_FNat!$F84)</f>
        <v>807.19347039945626</v>
      </c>
      <c r="AV86" s="4"/>
      <c r="AW86" s="6">
        <f>IF($A86&gt;vars!$B$3,"",[1]plot80_FNat!$E84)</f>
        <v>2313.9710578918457</v>
      </c>
      <c r="AX86" s="6">
        <f>IF($A86&gt;vars!$B$3,"",[1]plot80_FNat!$F84)</f>
        <v>1006.631138039173</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95.402627144648932</v>
      </c>
      <c r="L87" s="4"/>
      <c r="M87" s="6">
        <f>IF($A87&gt;vars!$B$3,"",[1]plot20_MNat!$E85)</f>
        <v>810.76874041557312</v>
      </c>
      <c r="N87" s="6">
        <f>IF($A87&gt;vars!$B$3,"",[1]plot20_MNat!$F85)</f>
        <v>597.28974007166823</v>
      </c>
      <c r="O87" s="4"/>
      <c r="P87" s="6">
        <f>IF($A87&gt;vars!$B$3,"",[1]plot40_MNat!$E85)</f>
        <v>2376.3739080429077</v>
      </c>
      <c r="Q87" s="6">
        <f>IF($A87&gt;vars!$B$3,"",[1]plot40_MNat!$F85)</f>
        <v>1367.1868520710702</v>
      </c>
      <c r="R87" s="4"/>
      <c r="S87" s="6">
        <f>IF($A87&gt;vars!$B$3,"",[1]plot60_MNat!$E85)</f>
        <v>1606.2060203552246</v>
      </c>
      <c r="T87" s="6">
        <f>IF($A87&gt;vars!$B$3,"",[1]plot60_MNat!$F85)</f>
        <v>961.04802208125898</v>
      </c>
      <c r="U87" s="4"/>
      <c r="V87" s="6">
        <f>IF($A87&gt;vars!$B$3,"",[1]plot70_MNat!$E85)</f>
        <v>1380.5485363006592</v>
      </c>
      <c r="W87" s="6">
        <f>IF($A87&gt;vars!$B$3,"",[1]plot70_MNat!$F85)</f>
        <v>779.50678546580195</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83.151854668976569</v>
      </c>
      <c r="AJ87" s="4"/>
      <c r="AK87" s="6">
        <f>IF($A87&gt;vars!$B$3,"",[1]plot20_FNat!$E85)</f>
        <v>762.41401863098145</v>
      </c>
      <c r="AL87" s="6">
        <f>IF($A87&gt;vars!$B$3,"",[1]plot20_FNat!$F85)</f>
        <v>539.31678753958988</v>
      </c>
      <c r="AM87" s="4"/>
      <c r="AN87" s="6">
        <f>IF($A87&gt;vars!$B$3,"",[1]plot40_FNat!$E85)</f>
        <v>1926.0940909385681</v>
      </c>
      <c r="AO87" s="6">
        <f>IF($A87&gt;vars!$B$3,"",[1]plot40_FNat!$F85)</f>
        <v>1063.2470271738732</v>
      </c>
      <c r="AP87" s="4"/>
      <c r="AQ87" s="6">
        <f>IF($A87&gt;vars!$B$3,"",[1]plot60_FNat!$E85)</f>
        <v>1490.0104389190674</v>
      </c>
      <c r="AR87" s="6">
        <f>IF($A87&gt;vars!$B$3,"",[1]plot60_FNat!$F85)</f>
        <v>808.12804295152546</v>
      </c>
      <c r="AS87" s="4"/>
      <c r="AT87" s="6">
        <f>IF($A87&gt;vars!$B$3,"",[1]plot70_FNat!$E85)</f>
        <v>1676.1110172271729</v>
      </c>
      <c r="AU87" s="6">
        <f>IF($A87&gt;vars!$B$3,"",[1]plot70_FNat!$F85)</f>
        <v>816.89057870281044</v>
      </c>
      <c r="AV87" s="4"/>
      <c r="AW87" s="6">
        <f>IF($A87&gt;vars!$B$3,"",[1]plot80_FNat!$E85)</f>
        <v>1955.7474937438965</v>
      </c>
      <c r="AX87" s="6">
        <f>IF($A87&gt;vars!$B$3,"",[1]plot80_FNat!$F85)</f>
        <v>1016.8544613820194</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92.765988707155927</v>
      </c>
      <c r="L88" s="4"/>
      <c r="M88" s="6">
        <f>IF($A88&gt;vars!$B$3,"",[1]plot20_MNat!$E86)</f>
        <v>771.57838308811188</v>
      </c>
      <c r="N88" s="6">
        <f>IF($A88&gt;vars!$B$3,"",[1]plot20_MNat!$F86)</f>
        <v>580.89903449801113</v>
      </c>
      <c r="O88" s="4"/>
      <c r="P88" s="6">
        <f>IF($A88&gt;vars!$B$3,"",[1]plot40_MNat!$E86)</f>
        <v>2109.2844839096069</v>
      </c>
      <c r="Q88" s="6">
        <f>IF($A88&gt;vars!$B$3,"",[1]plot40_MNat!$F86)</f>
        <v>1330.4707150200595</v>
      </c>
      <c r="R88" s="4"/>
      <c r="S88" s="6">
        <f>IF($A88&gt;vars!$B$3,"",[1]plot60_MNat!$E86)</f>
        <v>1530.0617904663086</v>
      </c>
      <c r="T88" s="6">
        <f>IF($A88&gt;vars!$B$3,"",[1]plot60_MNat!$F86)</f>
        <v>934.93868874649331</v>
      </c>
      <c r="U88" s="4"/>
      <c r="V88" s="6">
        <f>IF($A88&gt;vars!$B$3,"",[1]plot70_MNat!$E86)</f>
        <v>1199.1442537307739</v>
      </c>
      <c r="W88" s="6">
        <f>IF($A88&gt;vars!$B$3,"",[1]plot70_MNat!$F86)</f>
        <v>757.7878384753318</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85.470091545907934</v>
      </c>
      <c r="AJ88" s="4"/>
      <c r="AK88" s="6">
        <f>IF($A88&gt;vars!$B$3,"",[1]plot20_FNat!$E86)</f>
        <v>688.3051700592041</v>
      </c>
      <c r="AL88" s="6">
        <f>IF($A88&gt;vars!$B$3,"",[1]plot20_FNat!$F86)</f>
        <v>553.76384960342887</v>
      </c>
      <c r="AM88" s="4"/>
      <c r="AN88" s="6">
        <f>IF($A88&gt;vars!$B$3,"",[1]plot40_FNat!$E86)</f>
        <v>1867.3140821456909</v>
      </c>
      <c r="AO88" s="6">
        <f>IF($A88&gt;vars!$B$3,"",[1]plot40_FNat!$F86)</f>
        <v>1090.9680494709837</v>
      </c>
      <c r="AP88" s="4"/>
      <c r="AQ88" s="6">
        <f>IF($A88&gt;vars!$B$3,"",[1]plot60_FNat!$E86)</f>
        <v>1314.5989217758179</v>
      </c>
      <c r="AR88" s="6">
        <f>IF($A88&gt;vars!$B$3,"",[1]plot60_FNat!$F86)</f>
        <v>828.834283837984</v>
      </c>
      <c r="AS88" s="4"/>
      <c r="AT88" s="6">
        <f>IF($A88&gt;vars!$B$3,"",[1]plot70_FNat!$E86)</f>
        <v>1455.9742851257324</v>
      </c>
      <c r="AU88" s="6">
        <f>IF($A88&gt;vars!$B$3,"",[1]plot70_FNat!$F86)</f>
        <v>838.54823192623724</v>
      </c>
      <c r="AV88" s="4"/>
      <c r="AW88" s="6">
        <f>IF($A88&gt;vars!$B$3,"",[1]plot80_FNat!$E86)</f>
        <v>1630.5843124389648</v>
      </c>
      <c r="AX88" s="6">
        <f>IF($A88&gt;vars!$B$3,"",[1]plot80_FNat!$F86)</f>
        <v>1045.9662508496881</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92.965910846932601</v>
      </c>
      <c r="L89" s="4"/>
      <c r="M89" s="6">
        <f>IF($A89&gt;vars!$B$3,"",[1]plot20_MNat!$E87)</f>
        <v>797.25557732582092</v>
      </c>
      <c r="N89" s="6">
        <f>IF($A89&gt;vars!$B$3,"",[1]plot20_MNat!$F87)</f>
        <v>581.2357312764716</v>
      </c>
      <c r="O89" s="4"/>
      <c r="P89" s="6">
        <f>IF($A89&gt;vars!$B$3,"",[1]plot40_MNat!$E87)</f>
        <v>2013.0175685882568</v>
      </c>
      <c r="Q89" s="6">
        <f>IF($A89&gt;vars!$B$3,"",[1]plot40_MNat!$F87)</f>
        <v>1332.2677250393099</v>
      </c>
      <c r="R89" s="4"/>
      <c r="S89" s="6">
        <f>IF($A89&gt;vars!$B$3,"",[1]plot60_MNat!$E87)</f>
        <v>1453.5426406860352</v>
      </c>
      <c r="T89" s="6">
        <f>IF($A89&gt;vars!$B$3,"",[1]plot60_MNat!$F87)</f>
        <v>936.71856408661233</v>
      </c>
      <c r="U89" s="4"/>
      <c r="V89" s="6">
        <f>IF($A89&gt;vars!$B$3,"",[1]plot70_MNat!$E87)</f>
        <v>1258.5176544189453</v>
      </c>
      <c r="W89" s="6">
        <f>IF($A89&gt;vars!$B$3,"",[1]plot70_MNat!$F87)</f>
        <v>759.81472290426791</v>
      </c>
      <c r="X89" s="4"/>
      <c r="Y89" s="6">
        <f>IF($A89&gt;vars!$B$3,"",[1]plot80_MNat!$E87)</f>
        <v>834.61580944061279</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83.992243429607456</v>
      </c>
      <c r="AJ89" s="4"/>
      <c r="AK89" s="6">
        <f>IF($A89&gt;vars!$B$3,"",[1]plot20_FNat!$E87)</f>
        <v>719.82215476036072</v>
      </c>
      <c r="AL89" s="6">
        <f>IF($A89&gt;vars!$B$3,"",[1]plot20_FNat!$F87)</f>
        <v>544.18543225853932</v>
      </c>
      <c r="AM89" s="4"/>
      <c r="AN89" s="6">
        <f>IF($A89&gt;vars!$B$3,"",[1]plot40_FNat!$E87)</f>
        <v>1925.425799369812</v>
      </c>
      <c r="AO89" s="6">
        <f>IF($A89&gt;vars!$B$3,"",[1]plot40_FNat!$F87)</f>
        <v>1072.820665395082</v>
      </c>
      <c r="AP89" s="4"/>
      <c r="AQ89" s="6">
        <f>IF($A89&gt;vars!$B$3,"",[1]plot60_FNat!$E87)</f>
        <v>1440.6248226165771</v>
      </c>
      <c r="AR89" s="6">
        <f>IF($A89&gt;vars!$B$3,"",[1]plot60_FNat!$F87)</f>
        <v>815.82790213722751</v>
      </c>
      <c r="AS89" s="4"/>
      <c r="AT89" s="6">
        <f>IF($A89&gt;vars!$B$3,"",[1]plot70_FNat!$E87)</f>
        <v>1488.196231842041</v>
      </c>
      <c r="AU89" s="6">
        <f>IF($A89&gt;vars!$B$3,"",[1]plot70_FNat!$F87)</f>
        <v>825.868233163225</v>
      </c>
      <c r="AV89" s="4"/>
      <c r="AW89" s="6">
        <f>IF($A89&gt;vars!$B$3,"",[1]plot80_FNat!$E87)</f>
        <v>1762.0090675354004</v>
      </c>
      <c r="AX89" s="6">
        <f>IF($A89&gt;vars!$B$3,"",[1]plot80_FNat!$F87)</f>
        <v>1031.3226579842037</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90.688817163843396</v>
      </c>
      <c r="L90" s="4"/>
      <c r="M90" s="6">
        <f>IF($A90&gt;vars!$B$3,"",[1]plot20_MNat!$E88)</f>
        <v>766.35504639148712</v>
      </c>
      <c r="N90" s="6">
        <f>IF($A90&gt;vars!$B$3,"",[1]plot20_MNat!$F88)</f>
        <v>566.41419302523934</v>
      </c>
      <c r="O90" s="4"/>
      <c r="P90" s="6">
        <f>IF($A90&gt;vars!$B$3,"",[1]plot40_MNat!$E88)</f>
        <v>1826.683539390564</v>
      </c>
      <c r="Q90" s="6">
        <f>IF($A90&gt;vars!$B$3,"",[1]plot40_MNat!$F88)</f>
        <v>1296.1995203053061</v>
      </c>
      <c r="R90" s="4"/>
      <c r="S90" s="6">
        <f>IF($A90&gt;vars!$B$3,"",[1]plot60_MNat!$E88)</f>
        <v>1321.0403175354004</v>
      </c>
      <c r="T90" s="6">
        <f>IF($A90&gt;vars!$B$3,"",[1]plot60_MNat!$F88)</f>
        <v>911.3621832322508</v>
      </c>
      <c r="U90" s="4"/>
      <c r="V90" s="6">
        <f>IF($A90&gt;vars!$B$3,"",[1]plot70_MNat!$E88)</f>
        <v>1132.7443571090698</v>
      </c>
      <c r="W90" s="6">
        <f>IF($A90&gt;vars!$B$3,"",[1]plot70_MNat!$F88)</f>
        <v>738.95553660618862</v>
      </c>
      <c r="X90" s="4"/>
      <c r="Y90" s="6">
        <f>IF($A90&gt;vars!$B$3,"",[1]plot80_MNat!$E88)</f>
        <v>758.84959840774536</v>
      </c>
      <c r="Z90" s="6">
        <f>IF($A90&gt;vars!$B$3,"",[1]plot80_MNat!$F88)</f>
        <v>502.04833016796971</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534.16464764821501</v>
      </c>
      <c r="AM90" s="4"/>
      <c r="AN90" s="6">
        <f>IF($A90&gt;vars!$B$3,"",[1]plot40_FNat!$E88)</f>
        <v>1799.6311173439026</v>
      </c>
      <c r="AO90" s="6">
        <f>IF($A90&gt;vars!$B$3,"",[1]plot40_FNat!$F88)</f>
        <v>1051.9322289741597</v>
      </c>
      <c r="AP90" s="4"/>
      <c r="AQ90" s="6">
        <f>IF($A90&gt;vars!$B$3,"",[1]plot60_FNat!$E88)</f>
        <v>1365.6368618011475</v>
      </c>
      <c r="AR90" s="6">
        <f>IF($A90&gt;vars!$B$3,"",[1]plot60_FNat!$F88)</f>
        <v>800.29923739469041</v>
      </c>
      <c r="AS90" s="4"/>
      <c r="AT90" s="6">
        <f>IF($A90&gt;vars!$B$3,"",[1]plot70_FNat!$E88)</f>
        <v>1412.635648727417</v>
      </c>
      <c r="AU90" s="6">
        <f>IF($A90&gt;vars!$B$3,"",[1]plot70_FNat!$F88)</f>
        <v>809.77158707386161</v>
      </c>
      <c r="AV90" s="4"/>
      <c r="AW90" s="6">
        <f>IF($A90&gt;vars!$B$3,"",[1]plot80_FNat!$E88)</f>
        <v>1751.135781288147</v>
      </c>
      <c r="AX90" s="6">
        <f>IF($A90&gt;vars!$B$3,"",[1]plot80_FNat!$F88)</f>
        <v>1008.2629341703049</v>
      </c>
    </row>
    <row r="91" spans="1:50" x14ac:dyDescent="0.35">
      <c r="A91" s="4">
        <v>202135</v>
      </c>
      <c r="B91" s="5">
        <v>44437</v>
      </c>
      <c r="C91" s="4"/>
      <c r="D91" s="6">
        <f>IF($A91&gt;vars!$B$3,"",[1]plot0_MNat!$E89)</f>
        <v>262.71202182769775</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89.188463871989882</v>
      </c>
      <c r="L91" s="4"/>
      <c r="M91" s="6">
        <f>IF($A91&gt;vars!$B$3,"",[1]plot20_MNat!$E89)</f>
        <v>743.9799097776413</v>
      </c>
      <c r="N91" s="6">
        <f>IF($A91&gt;vars!$B$3,"",[1]plot20_MNat!$F89)</f>
        <v>558.00358037025057</v>
      </c>
      <c r="O91" s="4"/>
      <c r="P91" s="6">
        <f>IF($A91&gt;vars!$B$3,"",[1]plot40_MNat!$E89)</f>
        <v>1828.6817998886108</v>
      </c>
      <c r="Q91" s="6">
        <f>IF($A91&gt;vars!$B$3,"",[1]plot40_MNat!$F89)</f>
        <v>1279.7228773688366</v>
      </c>
      <c r="R91" s="4"/>
      <c r="S91" s="6">
        <f>IF($A91&gt;vars!$B$3,"",[1]plot60_MNat!$E89)</f>
        <v>1335.627420425415</v>
      </c>
      <c r="T91" s="6">
        <f>IF($A91&gt;vars!$B$3,"",[1]plot60_MNat!$F89)</f>
        <v>900.26873057302328</v>
      </c>
      <c r="U91" s="4"/>
      <c r="V91" s="6">
        <f>IF($A91&gt;vars!$B$3,"",[1]plot70_MNat!$E89)</f>
        <v>1076.0189037322998</v>
      </c>
      <c r="W91" s="6">
        <f>IF($A91&gt;vars!$B$3,"",[1]plot70_MNat!$F89)</f>
        <v>729.67385943577926</v>
      </c>
      <c r="X91" s="4"/>
      <c r="Y91" s="6">
        <f>IF($A91&gt;vars!$B$3,"",[1]plot80_MNat!$E89)</f>
        <v>833.74449157714844</v>
      </c>
      <c r="Z91" s="6">
        <f>IF($A91&gt;vars!$B$3,"",[1]plot80_MNat!$F89)</f>
        <v>496.25139955546376</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719.73861503601074</v>
      </c>
      <c r="AL91" s="6">
        <f>IF($A91&gt;vars!$B$3,"",[1]plot20_FNat!$F89)</f>
        <v>522.03500326856681</v>
      </c>
      <c r="AM91" s="4"/>
      <c r="AN91" s="6">
        <f>IF($A91&gt;vars!$B$3,"",[1]plot40_FNat!$E89)</f>
        <v>1667.8244915008545</v>
      </c>
      <c r="AO91" s="6">
        <f>IF($A91&gt;vars!$B$3,"",[1]plot40_FNat!$F89)</f>
        <v>1028.8291933249097</v>
      </c>
      <c r="AP91" s="4"/>
      <c r="AQ91" s="6">
        <f>IF($A91&gt;vars!$B$3,"",[1]plot60_FNat!$E89)</f>
        <v>1295.7088985443115</v>
      </c>
      <c r="AR91" s="6">
        <f>IF($A91&gt;vars!$B$3,"",[1]plot60_FNat!$F89)</f>
        <v>783.22210192157092</v>
      </c>
      <c r="AS91" s="4"/>
      <c r="AT91" s="6">
        <f>IF($A91&gt;vars!$B$3,"",[1]plot70_FNat!$E89)</f>
        <v>1376.9565830230713</v>
      </c>
      <c r="AU91" s="6">
        <f>IF($A91&gt;vars!$B$3,"",[1]plot70_FNat!$F89)</f>
        <v>792.73491846212346</v>
      </c>
      <c r="AV91" s="4"/>
      <c r="AW91" s="6">
        <f>IF($A91&gt;vars!$B$3,"",[1]plot80_FNat!$E89)</f>
        <v>1701.2949867248535</v>
      </c>
      <c r="AX91" s="6">
        <f>IF($A91&gt;vars!$B$3,"",[1]plot80_FNat!$F89)</f>
        <v>987.42778889542967</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91.776607767380696</v>
      </c>
      <c r="L92" s="4"/>
      <c r="M92" s="6">
        <f>IF($A92&gt;vars!$B$3,"",[1]plot20_MNat!$E90)</f>
        <v>769.05481672286987</v>
      </c>
      <c r="N92" s="6">
        <f>IF($A92&gt;vars!$B$3,"",[1]plot20_MNat!$F90)</f>
        <v>575.47873963196616</v>
      </c>
      <c r="O92" s="4"/>
      <c r="P92" s="6">
        <f>IF($A92&gt;vars!$B$3,"",[1]plot40_MNat!$E90)</f>
        <v>1736.1827173233032</v>
      </c>
      <c r="Q92" s="6">
        <f>IF($A92&gt;vars!$B$3,"",[1]plot40_MNat!$F90)</f>
        <v>1320.5058828096799</v>
      </c>
      <c r="R92" s="4"/>
      <c r="S92" s="6">
        <f>IF($A92&gt;vars!$B$3,"",[1]plot60_MNat!$E90)</f>
        <v>1248.4484996795654</v>
      </c>
      <c r="T92" s="6">
        <f>IF($A92&gt;vars!$B$3,"",[1]plot60_MNat!$F90)</f>
        <v>928.45762101256798</v>
      </c>
      <c r="U92" s="4"/>
      <c r="V92" s="6">
        <f>IF($A92&gt;vars!$B$3,"",[1]plot70_MNat!$E90)</f>
        <v>1001.6067161560059</v>
      </c>
      <c r="W92" s="6">
        <f>IF($A92&gt;vars!$B$3,"",[1]plot70_MNat!$F90)</f>
        <v>752.44024250188943</v>
      </c>
      <c r="X92" s="4"/>
      <c r="Y92" s="6">
        <f>IF($A92&gt;vars!$B$3,"",[1]plot80_MNat!$E90)</f>
        <v>727.95357418060303</v>
      </c>
      <c r="Z92" s="6">
        <f>IF($A92&gt;vars!$B$3,"",[1]plot80_MNat!$F90)</f>
        <v>511.68235234905745</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81.718298819877504</v>
      </c>
      <c r="AJ92" s="4"/>
      <c r="AK92" s="6">
        <f>IF($A92&gt;vars!$B$3,"",[1]plot20_FNat!$E90)</f>
        <v>676.96974992752075</v>
      </c>
      <c r="AL92" s="6">
        <f>IF($A92&gt;vars!$B$3,"",[1]plot20_FNat!$F90)</f>
        <v>530.42738810502647</v>
      </c>
      <c r="AM92" s="4"/>
      <c r="AN92" s="6">
        <f>IF($A92&gt;vars!$B$3,"",[1]plot40_FNat!$E90)</f>
        <v>1481.269172668457</v>
      </c>
      <c r="AO92" s="6">
        <f>IF($A92&gt;vars!$B$3,"",[1]plot40_FNat!$F90)</f>
        <v>1046.2990966195539</v>
      </c>
      <c r="AP92" s="4"/>
      <c r="AQ92" s="6">
        <f>IF($A92&gt;vars!$B$3,"",[1]plot60_FNat!$E90)</f>
        <v>1141.8405208587646</v>
      </c>
      <c r="AR92" s="6">
        <f>IF($A92&gt;vars!$B$3,"",[1]plot60_FNat!$F90)</f>
        <v>794.40476933743287</v>
      </c>
      <c r="AS92" s="4"/>
      <c r="AT92" s="6">
        <f>IF($A92&gt;vars!$B$3,"",[1]plot70_FNat!$E90)</f>
        <v>1189.4950475692749</v>
      </c>
      <c r="AU92" s="6">
        <f>IF($A92&gt;vars!$B$3,"",[1]plot70_FNat!$F90)</f>
        <v>803.18154116229925</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89.581246217848999</v>
      </c>
      <c r="L93" s="4"/>
      <c r="M93" s="6">
        <f>IF($A93&gt;vars!$B$3,"",[1]plot20_MNat!$E91)</f>
        <v>738.08280944824219</v>
      </c>
      <c r="N93" s="6">
        <f>IF($A93&gt;vars!$B$3,"",[1]plot20_MNat!$F91)</f>
        <v>557.96024011436998</v>
      </c>
      <c r="O93" s="4"/>
      <c r="P93" s="6">
        <f>IF($A93&gt;vars!$B$3,"",[1]plot40_MNat!$E91)</f>
        <v>1577.8034448623657</v>
      </c>
      <c r="Q93" s="6">
        <f>IF($A93&gt;vars!$B$3,"",[1]plot40_MNat!$F91)</f>
        <v>1278.8163018959121</v>
      </c>
      <c r="R93" s="4"/>
      <c r="S93" s="6">
        <f>IF($A93&gt;vars!$B$3,"",[1]plot60_MNat!$E91)</f>
        <v>1096.7711906433105</v>
      </c>
      <c r="T93" s="6">
        <f>IF($A93&gt;vars!$B$3,"",[1]plot60_MNat!$F91)</f>
        <v>898.98516654964442</v>
      </c>
      <c r="U93" s="4"/>
      <c r="V93" s="6">
        <f>IF($A93&gt;vars!$B$3,"",[1]plot70_MNat!$E91)</f>
        <v>839.28446674346924</v>
      </c>
      <c r="W93" s="6">
        <f>IF($A93&gt;vars!$B$3,"",[1]plot70_MNat!$F91)</f>
        <v>729.19556515148838</v>
      </c>
      <c r="X93" s="4"/>
      <c r="Y93" s="6">
        <f>IF($A93&gt;vars!$B$3,"",[1]plot80_MNat!$E91)</f>
        <v>656.93026399612427</v>
      </c>
      <c r="Z93" s="6">
        <f>IF($A93&gt;vars!$B$3,"",[1]plot80_MNat!$F91)</f>
        <v>495.48466518715389</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80.357306839134253</v>
      </c>
      <c r="AJ93" s="4"/>
      <c r="AK93" s="6">
        <f>IF($A93&gt;vars!$B$3,"",[1]plot20_FNat!$E91)</f>
        <v>642.79486703872681</v>
      </c>
      <c r="AL93" s="6">
        <f>IF($A93&gt;vars!$B$3,"",[1]plot20_FNat!$F91)</f>
        <v>520.63809466045245</v>
      </c>
      <c r="AM93" s="4"/>
      <c r="AN93" s="6">
        <f>IF($A93&gt;vars!$B$3,"",[1]plot40_FNat!$E91)</f>
        <v>1262.4365100860596</v>
      </c>
      <c r="AO93" s="6">
        <f>IF($A93&gt;vars!$B$3,"",[1]plot40_FNat!$F91)</f>
        <v>1025.8451627111988</v>
      </c>
      <c r="AP93" s="4"/>
      <c r="AQ93" s="6">
        <f>IF($A93&gt;vars!$B$3,"",[1]plot60_FNat!$E91)</f>
        <v>1031.5875396728516</v>
      </c>
      <c r="AR93" s="6">
        <f>IF($A93&gt;vars!$B$3,"",[1]plot60_FNat!$F91)</f>
        <v>778.9761213712369</v>
      </c>
      <c r="AS93" s="4"/>
      <c r="AT93" s="6">
        <f>IF($A93&gt;vars!$B$3,"",[1]plot70_FNat!$E91)</f>
        <v>1075.2195892333984</v>
      </c>
      <c r="AU93" s="6">
        <f>IF($A93&gt;vars!$B$3,"",[1]plot70_FNat!$F91)</f>
        <v>787.54365256874871</v>
      </c>
      <c r="AV93" s="4"/>
      <c r="AW93" s="6">
        <f>IF($A93&gt;vars!$B$3,"",[1]plot80_FNat!$E91)</f>
        <v>1317.448450088501</v>
      </c>
      <c r="AX93" s="6">
        <f>IF($A93&gt;vars!$B$3,"",[1]plot80_FNat!$F91)</f>
        <v>983.49105150158891</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86.763902860667741</v>
      </c>
      <c r="L94" s="4"/>
      <c r="M94" s="6">
        <f>IF($A94&gt;vars!$B$3,"",[1]plot20_MNat!$E92)</f>
        <v>680.4170446395874</v>
      </c>
      <c r="N94" s="6">
        <f>IF($A94&gt;vars!$B$3,"",[1]plot20_MNat!$F92)</f>
        <v>542.91610798516126</v>
      </c>
      <c r="O94" s="4"/>
      <c r="P94" s="6">
        <f>IF($A94&gt;vars!$B$3,"",[1]plot40_MNat!$E92)</f>
        <v>1516.0900745391846</v>
      </c>
      <c r="Q94" s="6">
        <f>IF($A94&gt;vars!$B$3,"",[1]plot40_MNat!$F92)</f>
        <v>1245.0041921390639</v>
      </c>
      <c r="R94" s="4"/>
      <c r="S94" s="6">
        <f>IF($A94&gt;vars!$B$3,"",[1]plot60_MNat!$E92)</f>
        <v>1088.8012161254883</v>
      </c>
      <c r="T94" s="6">
        <f>IF($A94&gt;vars!$B$3,"",[1]plot60_MNat!$F92)</f>
        <v>875.61915227173097</v>
      </c>
      <c r="U94" s="4"/>
      <c r="V94" s="6">
        <f>IF($A94&gt;vars!$B$3,"",[1]plot70_MNat!$E92)</f>
        <v>831.94748210906982</v>
      </c>
      <c r="W94" s="6">
        <f>IF($A94&gt;vars!$B$3,"",[1]plot70_MNat!$F92)</f>
        <v>709.85554507894881</v>
      </c>
      <c r="X94" s="4"/>
      <c r="Y94" s="6">
        <f>IF($A94&gt;vars!$B$3,"",[1]plot80_MNat!$E92)</f>
        <v>570.76886749267578</v>
      </c>
      <c r="Z94" s="6">
        <f>IF($A94&gt;vars!$B$3,"",[1]plot80_MNat!$F92)</f>
        <v>482.74410775479333</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79.646579578890311</v>
      </c>
      <c r="AJ94" s="4"/>
      <c r="AK94" s="6">
        <f>IF($A94&gt;vars!$B$3,"",[1]plot20_FNat!$E92)</f>
        <v>602.35799074172974</v>
      </c>
      <c r="AL94" s="6">
        <f>IF($A94&gt;vars!$B$3,"",[1]plot20_FNat!$F92)</f>
        <v>514.80693632967939</v>
      </c>
      <c r="AM94" s="4"/>
      <c r="AN94" s="6">
        <f>IF($A94&gt;vars!$B$3,"",[1]plot40_FNat!$E92)</f>
        <v>1277.2861833572388</v>
      </c>
      <c r="AO94" s="6">
        <f>IF($A94&gt;vars!$B$3,"",[1]plot40_FNat!$F92)</f>
        <v>1013.5134176563769</v>
      </c>
      <c r="AP94" s="4"/>
      <c r="AQ94" s="6">
        <f>IF($A94&gt;vars!$B$3,"",[1]plot60_FNat!$E92)</f>
        <v>962.70661735534668</v>
      </c>
      <c r="AR94" s="6">
        <f>IF($A94&gt;vars!$B$3,"",[1]plot60_FNat!$F92)</f>
        <v>769.74749784932794</v>
      </c>
      <c r="AS94" s="4"/>
      <c r="AT94" s="6">
        <f>IF($A94&gt;vars!$B$3,"",[1]plot70_FNat!$E92)</f>
        <v>1006.1581602096558</v>
      </c>
      <c r="AU94" s="6">
        <f>IF($A94&gt;vars!$B$3,"",[1]plot70_FNat!$F92)</f>
        <v>779.09253123689484</v>
      </c>
      <c r="AV94" s="4"/>
      <c r="AW94" s="6">
        <f>IF($A94&gt;vars!$B$3,"",[1]plot80_FNat!$E92)</f>
        <v>1186.5983686447144</v>
      </c>
      <c r="AX94" s="6">
        <f>IF($A94&gt;vars!$B$3,"",[1]plot80_FNat!$F92)</f>
        <v>974.99859021409179</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85.463822289204444</v>
      </c>
      <c r="L95" s="4"/>
      <c r="M95" s="6">
        <f>IF($A95&gt;vars!$B$3,"",[1]plot20_MNat!$E93)</f>
        <v>625.72611260414124</v>
      </c>
      <c r="N95" s="6">
        <f>IF($A95&gt;vars!$B$3,"",[1]plot20_MNat!$F93)</f>
        <v>532.54349246910454</v>
      </c>
      <c r="O95" s="4"/>
      <c r="P95" s="6">
        <f>IF($A95&gt;vars!$B$3,"",[1]plot40_MNat!$E93)</f>
        <v>1482.2509889602661</v>
      </c>
      <c r="Q95" s="6">
        <f>IF($A95&gt;vars!$B$3,"",[1]plot40_MNat!$F93)</f>
        <v>1221.4969097677649</v>
      </c>
      <c r="R95" s="4"/>
      <c r="S95" s="6">
        <f>IF($A95&gt;vars!$B$3,"",[1]plot60_MNat!$E93)</f>
        <v>904.46331024169922</v>
      </c>
      <c r="T95" s="6">
        <f>IF($A95&gt;vars!$B$3,"",[1]plot60_MNat!$F93)</f>
        <v>859.1723993129367</v>
      </c>
      <c r="U95" s="4"/>
      <c r="V95" s="6">
        <f>IF($A95&gt;vars!$B$3,"",[1]plot70_MNat!$E93)</f>
        <v>792.87523937225342</v>
      </c>
      <c r="W95" s="6">
        <f>IF($A95&gt;vars!$B$3,"",[1]plot70_MNat!$F93)</f>
        <v>697.07525757579242</v>
      </c>
      <c r="X95" s="4"/>
      <c r="Y95" s="6">
        <f>IF($A95&gt;vars!$B$3,"",[1]plot80_MNat!$E93)</f>
        <v>484.43261861801147</v>
      </c>
      <c r="Z95" s="6">
        <f>IF($A95&gt;vars!$B$3,"",[1]plot80_MNat!$F93)</f>
        <v>473.70640219143064</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77.136481080507664</v>
      </c>
      <c r="AJ95" s="4"/>
      <c r="AK95" s="6">
        <f>IF($A95&gt;vars!$B$3,"",[1]plot20_FNat!$E93)</f>
        <v>602.28064823150635</v>
      </c>
      <c r="AL95" s="6">
        <f>IF($A95&gt;vars!$B$3,"",[1]plot20_FNat!$F93)</f>
        <v>498.91604472057838</v>
      </c>
      <c r="AM95" s="4"/>
      <c r="AN95" s="6">
        <f>IF($A95&gt;vars!$B$3,"",[1]plot40_FNat!$E93)</f>
        <v>1200.8672289848328</v>
      </c>
      <c r="AO95" s="6">
        <f>IF($A95&gt;vars!$B$3,"",[1]plot40_FNat!$F93)</f>
        <v>982.42952056582499</v>
      </c>
      <c r="AP95" s="4"/>
      <c r="AQ95" s="6">
        <f>IF($A95&gt;vars!$B$3,"",[1]plot60_FNat!$E93)</f>
        <v>856.70426845550537</v>
      </c>
      <c r="AR95" s="6">
        <f>IF($A95&gt;vars!$B$3,"",[1]plot60_FNat!$F93)</f>
        <v>746.16604193909563</v>
      </c>
      <c r="AS95" s="4"/>
      <c r="AT95" s="6">
        <f>IF($A95&gt;vars!$B$3,"",[1]plot70_FNat!$E93)</f>
        <v>884.95014476776123</v>
      </c>
      <c r="AU95" s="6">
        <f>IF($A95&gt;vars!$B$3,"",[1]plot70_FNat!$F93)</f>
        <v>755.23787462796304</v>
      </c>
      <c r="AV95" s="4"/>
      <c r="AW95" s="6">
        <f>IF($A95&gt;vars!$B$3,"",[1]plot80_FNat!$E93)</f>
        <v>1149.2269897460938</v>
      </c>
      <c r="AX95" s="6">
        <f>IF($A95&gt;vars!$B$3,"",[1]plot80_FNat!$F93)</f>
        <v>945.36424775369028</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89.811487068099623</v>
      </c>
      <c r="L96" s="4"/>
      <c r="M96" s="6">
        <f>IF($A96&gt;vars!$B$3,"",[1]plot20_MNat!$E94)</f>
        <v>671.83224809169769</v>
      </c>
      <c r="N96" s="6">
        <f>IF($A96&gt;vars!$B$3,"",[1]plot20_MNat!$F94)</f>
        <v>557.5558848662323</v>
      </c>
      <c r="O96" s="4"/>
      <c r="P96" s="6">
        <f>IF($A96&gt;vars!$B$3,"",[1]plot40_MNat!$E94)</f>
        <v>1448.1701221466064</v>
      </c>
      <c r="Q96" s="6">
        <f>IF($A96&gt;vars!$B$3,"",[1]plot40_MNat!$F94)</f>
        <v>1276.2855437042363</v>
      </c>
      <c r="R96" s="4"/>
      <c r="S96" s="6">
        <f>IF($A96&gt;vars!$B$3,"",[1]plot60_MNat!$E94)</f>
        <v>983.01288223266602</v>
      </c>
      <c r="T96" s="6">
        <f>IF($A96&gt;vars!$B$3,"",[1]plot60_MNat!$F94)</f>
        <v>897.63186947725421</v>
      </c>
      <c r="U96" s="4"/>
      <c r="V96" s="6">
        <f>IF($A96&gt;vars!$B$3,"",[1]plot70_MNat!$E94)</f>
        <v>763.79927349090576</v>
      </c>
      <c r="W96" s="6">
        <f>IF($A96&gt;vars!$B$3,"",[1]plot70_MNat!$F94)</f>
        <v>728.65443794072405</v>
      </c>
      <c r="X96" s="4"/>
      <c r="Y96" s="6">
        <f>IF($A96&gt;vars!$B$3,"",[1]plot80_MNat!$E94)</f>
        <v>523.88813209533691</v>
      </c>
      <c r="Z96" s="6">
        <f>IF($A96&gt;vars!$B$3,"",[1]plot80_MNat!$F94)</f>
        <v>495.28438655370599</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80.179442043881679</v>
      </c>
      <c r="AJ96" s="4"/>
      <c r="AK96" s="6">
        <f>IF($A96&gt;vars!$B$3,"",[1]plot20_FNat!$E94)</f>
        <v>598.32919907569885</v>
      </c>
      <c r="AL96" s="6">
        <f>IF($A96&gt;vars!$B$3,"",[1]plot20_FNat!$F94)</f>
        <v>518.84009575232847</v>
      </c>
      <c r="AM96" s="4"/>
      <c r="AN96" s="6">
        <f>IF($A96&gt;vars!$B$3,"",[1]plot40_FNat!$E94)</f>
        <v>1220.7907752990723</v>
      </c>
      <c r="AO96" s="6">
        <f>IF($A96&gt;vars!$B$3,"",[1]plot40_FNat!$F94)</f>
        <v>1021.9145114182409</v>
      </c>
      <c r="AP96" s="4"/>
      <c r="AQ96" s="6">
        <f>IF($A96&gt;vars!$B$3,"",[1]plot60_FNat!$E94)</f>
        <v>858.51788425445557</v>
      </c>
      <c r="AR96" s="6">
        <f>IF($A96&gt;vars!$B$3,"",[1]plot60_FNat!$F94)</f>
        <v>775.96047668519452</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86.469623582917919</v>
      </c>
      <c r="L97" s="4"/>
      <c r="M97" s="6">
        <f>IF($A97&gt;vars!$B$3,"",[1]plot20_MNat!$E95)</f>
        <v>679.39367496967316</v>
      </c>
      <c r="N97" s="6">
        <f>IF($A97&gt;vars!$B$3,"",[1]plot20_MNat!$F95)</f>
        <v>538.52436012530245</v>
      </c>
      <c r="O97" s="4"/>
      <c r="P97" s="6">
        <f>IF($A97&gt;vars!$B$3,"",[1]plot40_MNat!$E95)</f>
        <v>1394.6281242370605</v>
      </c>
      <c r="Q97" s="6">
        <f>IF($A97&gt;vars!$B$3,"",[1]plot40_MNat!$F95)</f>
        <v>1232.1490781537275</v>
      </c>
      <c r="R97" s="4"/>
      <c r="S97" s="6">
        <f>IF($A97&gt;vars!$B$3,"",[1]plot60_MNat!$E95)</f>
        <v>990.23593521118164</v>
      </c>
      <c r="T97" s="6">
        <f>IF($A97&gt;vars!$B$3,"",[1]plot60_MNat!$F95)</f>
        <v>866.61659361890224</v>
      </c>
      <c r="U97" s="4"/>
      <c r="V97" s="6">
        <f>IF($A97&gt;vars!$B$3,"",[1]plot70_MNat!$E95)</f>
        <v>823.8451623916626</v>
      </c>
      <c r="W97" s="6">
        <f>IF($A97&gt;vars!$B$3,"",[1]plot70_MNat!$F95)</f>
        <v>702.41313918412163</v>
      </c>
      <c r="X97" s="4"/>
      <c r="Y97" s="6">
        <f>IF($A97&gt;vars!$B$3,"",[1]plot80_MNat!$E95)</f>
        <v>527.66098880767822</v>
      </c>
      <c r="Z97" s="6">
        <f>IF($A97&gt;vars!$B$3,"",[1]plot80_MNat!$F95)</f>
        <v>477.56280851517829</v>
      </c>
      <c r="AB97" s="6">
        <f>IF($A97&gt;vars!$B$3,"",[1]plot0_FNat!$E95)</f>
        <v>251.09423828125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76.94896435426466</v>
      </c>
      <c r="AJ97" s="4"/>
      <c r="AK97" s="6">
        <f>IF($A97&gt;vars!$B$3,"",[1]plot20_FNat!$E95)</f>
        <v>568.55694961547852</v>
      </c>
      <c r="AL97" s="6">
        <f>IF($A97&gt;vars!$B$3,"",[1]plot20_FNat!$F95)</f>
        <v>497.51342351070571</v>
      </c>
      <c r="AM97" s="4"/>
      <c r="AN97" s="6">
        <f>IF($A97&gt;vars!$B$3,"",[1]plot40_FNat!$E95)</f>
        <v>1139.4472403526306</v>
      </c>
      <c r="AO97" s="6">
        <f>IF($A97&gt;vars!$B$3,"",[1]plot40_FNat!$F95)</f>
        <v>979.60681650115885</v>
      </c>
      <c r="AP97" s="4"/>
      <c r="AQ97" s="6">
        <f>IF($A97&gt;vars!$B$3,"",[1]plot60_FNat!$E95)</f>
        <v>857.38403987884521</v>
      </c>
      <c r="AR97" s="6">
        <f>IF($A97&gt;vars!$B$3,"",[1]plot60_FNat!$F95)</f>
        <v>743.51450071869044</v>
      </c>
      <c r="AS97" s="4"/>
      <c r="AT97" s="6">
        <f>IF($A97&gt;vars!$B$3,"",[1]plot70_FNat!$E95)</f>
        <v>852.20313549041748</v>
      </c>
      <c r="AU97" s="6">
        <f>IF($A97&gt;vars!$B$3,"",[1]plot70_FNat!$F95)</f>
        <v>752.89874339403491</v>
      </c>
      <c r="AV97" s="4"/>
      <c r="AW97" s="6">
        <f>IF($A97&gt;vars!$B$3,"",[1]plot80_FNat!$E95)</f>
        <v>1117.3350524902344</v>
      </c>
      <c r="AX97" s="6">
        <f>IF($A97&gt;vars!$B$3,"",[1]plot80_FNat!$F95)</f>
        <v>944.15545737350874</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83.785861599681652</v>
      </c>
      <c r="L98" s="4"/>
      <c r="M98" s="6">
        <f>IF($A98&gt;vars!$B$3,"",[1]plot20_MNat!$E96)</f>
        <v>620.21808171272278</v>
      </c>
      <c r="N98" s="6">
        <f>IF($A98&gt;vars!$B$3,"",[1]plot20_MNat!$F96)</f>
        <v>522.24623693871695</v>
      </c>
      <c r="O98" s="4"/>
      <c r="P98" s="6">
        <f>IF($A98&gt;vars!$B$3,"",[1]plot40_MNat!$E96)</f>
        <v>1395.5153522491455</v>
      </c>
      <c r="Q98" s="6">
        <f>IF($A98&gt;vars!$B$3,"",[1]plot40_MNat!$F96)</f>
        <v>1194.6334600305831</v>
      </c>
      <c r="R98" s="4"/>
      <c r="S98" s="6">
        <f>IF($A98&gt;vars!$B$3,"",[1]plot60_MNat!$E96)</f>
        <v>947.84884643554688</v>
      </c>
      <c r="T98" s="6">
        <f>IF($A98&gt;vars!$B$3,"",[1]plot60_MNat!$F96)</f>
        <v>839.81931646945134</v>
      </c>
      <c r="U98" s="4"/>
      <c r="V98" s="6">
        <f>IF($A98&gt;vars!$B$3,"",[1]plot70_MNat!$E96)</f>
        <v>703.69334316253662</v>
      </c>
      <c r="W98" s="6">
        <f>IF($A98&gt;vars!$B$3,"",[1]plot70_MNat!$F96)</f>
        <v>681.46345988809094</v>
      </c>
      <c r="X98" s="4"/>
      <c r="Y98" s="6">
        <f>IF($A98&gt;vars!$B$3,"",[1]plot80_MNat!$E96)</f>
        <v>425.37826728820801</v>
      </c>
      <c r="Z98" s="6">
        <f>IF($A98&gt;vars!$B$3,"",[1]plot80_MNat!$F96)</f>
        <v>462.9334923290574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75.666202154941132</v>
      </c>
      <c r="AJ98" s="4"/>
      <c r="AK98" s="6">
        <f>IF($A98&gt;vars!$B$3,"",[1]plot20_FNat!$E96)</f>
        <v>615.83155226707458</v>
      </c>
      <c r="AL98" s="6">
        <f>IF($A98&gt;vars!$B$3,"",[1]plot20_FNat!$F96)</f>
        <v>488.77294730485306</v>
      </c>
      <c r="AM98" s="4"/>
      <c r="AN98" s="6">
        <f>IF($A98&gt;vars!$B$3,"",[1]plot40_FNat!$E96)</f>
        <v>1062.8485789299011</v>
      </c>
      <c r="AO98" s="6">
        <f>IF($A98&gt;vars!$B$3,"",[1]plot40_FNat!$F96)</f>
        <v>961.02438950034968</v>
      </c>
      <c r="AP98" s="4"/>
      <c r="AQ98" s="6">
        <f>IF($A98&gt;vars!$B$3,"",[1]plot60_FNat!$E96)</f>
        <v>801.38764953613281</v>
      </c>
      <c r="AR98" s="6">
        <f>IF($A98&gt;vars!$B$3,"",[1]plot60_FNat!$F96)</f>
        <v>729.76558865127799</v>
      </c>
      <c r="AS98" s="4"/>
      <c r="AT98" s="6">
        <f>IF($A98&gt;vars!$B$3,"",[1]plot70_FNat!$E96)</f>
        <v>843.60570240020752</v>
      </c>
      <c r="AU98" s="6">
        <f>IF($A98&gt;vars!$B$3,"",[1]plot70_FNat!$F96)</f>
        <v>738.40138109731856</v>
      </c>
      <c r="AV98" s="4"/>
      <c r="AW98" s="6">
        <f>IF($A98&gt;vars!$B$3,"",[1]plot80_FNat!$E96)</f>
        <v>1016.7434439659119</v>
      </c>
      <c r="AX98" s="6">
        <f>IF($A98&gt;vars!$B$3,"",[1]plot80_FNat!$F96)</f>
        <v>924.53059009911465</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82.057061120069392</v>
      </c>
      <c r="L99" s="4"/>
      <c r="M99" s="6">
        <f>IF($A99&gt;vars!$B$3,"",[1]plot20_MNat!$E97)</f>
        <v>602.75932025909424</v>
      </c>
      <c r="N99" s="6">
        <f>IF($A99&gt;vars!$B$3,"",[1]plot20_MNat!$F97)</f>
        <v>509.55237813352522</v>
      </c>
      <c r="O99" s="4"/>
      <c r="P99" s="6">
        <f>IF($A99&gt;vars!$B$3,"",[1]plot40_MNat!$E97)</f>
        <v>1286.0948715209961</v>
      </c>
      <c r="Q99" s="6">
        <f>IF($A99&gt;vars!$B$3,"",[1]plot40_MNat!$F97)</f>
        <v>1168.8827491197774</v>
      </c>
      <c r="R99" s="4"/>
      <c r="S99" s="6">
        <f>IF($A99&gt;vars!$B$3,"",[1]plot60_MNat!$E97)</f>
        <v>891.85818576812744</v>
      </c>
      <c r="T99" s="6">
        <f>IF($A99&gt;vars!$B$3,"",[1]plot60_MNat!$F97)</f>
        <v>821.54966083477723</v>
      </c>
      <c r="U99" s="4"/>
      <c r="V99" s="6">
        <f>IF($A99&gt;vars!$B$3,"",[1]plot70_MNat!$E97)</f>
        <v>720.35906410217285</v>
      </c>
      <c r="W99" s="6">
        <f>IF($A99&gt;vars!$B$3,"",[1]plot70_MNat!$F97)</f>
        <v>667.10664180029642</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76.551351805941096</v>
      </c>
      <c r="AJ99" s="4"/>
      <c r="AK99" s="6">
        <f>IF($A99&gt;vars!$B$3,"",[1]plot20_FNat!$E97)</f>
        <v>525.72886919975281</v>
      </c>
      <c r="AL99" s="6">
        <f>IF($A99&gt;vars!$B$3,"",[1]plot20_FNat!$F97)</f>
        <v>495.21608326907909</v>
      </c>
      <c r="AM99" s="4"/>
      <c r="AN99" s="6">
        <f>IF($A99&gt;vars!$B$3,"",[1]plot40_FNat!$E97)</f>
        <v>1037.8484334945679</v>
      </c>
      <c r="AO99" s="6">
        <f>IF($A99&gt;vars!$B$3,"",[1]plot40_FNat!$F97)</f>
        <v>975.30850660669114</v>
      </c>
      <c r="AP99" s="4"/>
      <c r="AQ99" s="6">
        <f>IF($A99&gt;vars!$B$3,"",[1]plot60_FNat!$E97)</f>
        <v>803.1760835647583</v>
      </c>
      <c r="AR99" s="6">
        <f>IF($A99&gt;vars!$B$3,"",[1]plot60_FNat!$F97)</f>
        <v>740.27843790578299</v>
      </c>
      <c r="AS99" s="4"/>
      <c r="AT99" s="6">
        <f>IF($A99&gt;vars!$B$3,"",[1]plot70_FNat!$E97)</f>
        <v>766.06622123718262</v>
      </c>
      <c r="AU99" s="6">
        <f>IF($A99&gt;vars!$B$3,"",[1]plot70_FNat!$F97)</f>
        <v>749.24043191029466</v>
      </c>
      <c r="AV99" s="4"/>
      <c r="AW99" s="6">
        <f>IF($A99&gt;vars!$B$3,"",[1]plot80_FNat!$E97)</f>
        <v>1034.788722038269</v>
      </c>
      <c r="AX99" s="6">
        <f>IF($A99&gt;vars!$B$3,"",[1]plot80_FNat!$F97)</f>
        <v>937.78337675602893</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85.864051059724602</v>
      </c>
      <c r="L100" s="4"/>
      <c r="M100" s="6">
        <f>IF($A100&gt;vars!$B$3,"",[1]plot20_MNat!$E98)</f>
        <v>675.40550518035889</v>
      </c>
      <c r="N100" s="6">
        <f>IF($A100&gt;vars!$B$3,"",[1]plot20_MNat!$F98)</f>
        <v>532.18488060196978</v>
      </c>
      <c r="O100" s="4"/>
      <c r="P100" s="6">
        <f>IF($A100&gt;vars!$B$3,"",[1]plot40_MNat!$E98)</f>
        <v>1409.0495738983154</v>
      </c>
      <c r="Q100" s="6">
        <f>IF($A100&gt;vars!$B$3,"",[1]plot40_MNat!$F98)</f>
        <v>1220.1885297786687</v>
      </c>
      <c r="R100" s="4"/>
      <c r="S100" s="6">
        <f>IF($A100&gt;vars!$B$3,"",[1]plot60_MNat!$E98)</f>
        <v>1018.5469036102295</v>
      </c>
      <c r="T100" s="6">
        <f>IF($A100&gt;vars!$B$3,"",[1]plot60_MNat!$F98)</f>
        <v>858.80650748758467</v>
      </c>
      <c r="U100" s="4"/>
      <c r="V100" s="6">
        <f>IF($A100&gt;vars!$B$3,"",[1]plot70_MNat!$E98)</f>
        <v>742.02963066101074</v>
      </c>
      <c r="W100" s="6">
        <f>IF($A100&gt;vars!$B$3,"",[1]plot70_MNat!$F98)</f>
        <v>697.69572407749547</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76.549626592720401</v>
      </c>
      <c r="AJ100" s="4"/>
      <c r="AK100" s="6">
        <f>IF($A100&gt;vars!$B$3,"",[1]plot20_FNat!$E98)</f>
        <v>613.36608028411865</v>
      </c>
      <c r="AL100" s="6">
        <f>IF($A100&gt;vars!$B$3,"",[1]plot20_FNat!$F98)</f>
        <v>494.00274557373638</v>
      </c>
      <c r="AM100" s="4"/>
      <c r="AN100" s="6">
        <f>IF($A100&gt;vars!$B$3,"",[1]plot40_FNat!$E98)</f>
        <v>1172.8365783691406</v>
      </c>
      <c r="AO100" s="6">
        <f>IF($A100&gt;vars!$B$3,"",[1]plot40_FNat!$F98)</f>
        <v>970.12854147319206</v>
      </c>
      <c r="AP100" s="4"/>
      <c r="AQ100" s="6">
        <f>IF($A100&gt;vars!$B$3,"",[1]plot60_FNat!$E98)</f>
        <v>808.16478061676025</v>
      </c>
      <c r="AR100" s="6">
        <f>IF($A100&gt;vars!$B$3,"",[1]plot60_FNat!$F98)</f>
        <v>735.59730402559285</v>
      </c>
      <c r="AS100" s="4"/>
      <c r="AT100" s="6">
        <f>IF($A100&gt;vars!$B$3,"",[1]plot70_FNat!$E98)</f>
        <v>868.45741844177246</v>
      </c>
      <c r="AU100" s="6">
        <f>IF($A100&gt;vars!$B$3,"",[1]plot70_FNat!$F98)</f>
        <v>744.41990617609451</v>
      </c>
      <c r="AV100" s="4"/>
      <c r="AW100" s="6">
        <f>IF($A100&gt;vars!$B$3,"",[1]plot80_FNat!$E98)</f>
        <v>966.50571918487549</v>
      </c>
      <c r="AX100" s="6">
        <f>IF($A100&gt;vars!$B$3,"",[1]plot80_FNat!$F98)</f>
        <v>935.05928255525168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83.903709633145837</v>
      </c>
      <c r="L101" s="4"/>
      <c r="M101" s="6">
        <f>IF($A101&gt;vars!$B$3,"",[1]plot20_MNat!$E99)</f>
        <v>624.34217023849487</v>
      </c>
      <c r="N101" s="6">
        <f>IF($A101&gt;vars!$B$3,"",[1]plot20_MNat!$F99)</f>
        <v>521.55220075549664</v>
      </c>
      <c r="O101" s="4"/>
      <c r="P101" s="6">
        <f>IF($A101&gt;vars!$B$3,"",[1]plot40_MNat!$E99)</f>
        <v>1436.2579822540283</v>
      </c>
      <c r="Q101" s="6">
        <f>IF($A101&gt;vars!$B$3,"",[1]plot40_MNat!$F99)</f>
        <v>1194.6649909389996</v>
      </c>
      <c r="R101" s="4"/>
      <c r="S101" s="6">
        <f>IF($A101&gt;vars!$B$3,"",[1]plot60_MNat!$E99)</f>
        <v>1021.0835838317871</v>
      </c>
      <c r="T101" s="6">
        <f>IF($A101&gt;vars!$B$3,"",[1]plot60_MNat!$F99)</f>
        <v>840.16740523384146</v>
      </c>
      <c r="U101" s="4"/>
      <c r="V101" s="6">
        <f>IF($A101&gt;vars!$B$3,"",[1]plot70_MNat!$E99)</f>
        <v>705.66642379760742</v>
      </c>
      <c r="W101" s="6">
        <f>IF($A101&gt;vars!$B$3,"",[1]plot70_MNat!$F99)</f>
        <v>682.18498630828844</v>
      </c>
      <c r="X101" s="4"/>
      <c r="Y101" s="6">
        <f>IF($A101&gt;vars!$B$3,"",[1]plot80_MNat!$E99)</f>
        <v>461.71490025520325</v>
      </c>
      <c r="Z101" s="6">
        <f>IF($A101&gt;vars!$B$3,"",[1]plot80_MNat!$F99)</f>
        <v>464.08382097147751</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76.222918264991648</v>
      </c>
      <c r="AJ101" s="4"/>
      <c r="AK101" s="6">
        <f>IF($A101&gt;vars!$B$3,"",[1]plot20_FNat!$E99)</f>
        <v>616.63114762306213</v>
      </c>
      <c r="AL101" s="6">
        <f>IF($A101&gt;vars!$B$3,"",[1]plot20_FNat!$F99)</f>
        <v>492.89959643978915</v>
      </c>
      <c r="AM101" s="4"/>
      <c r="AN101" s="6">
        <f>IF($A101&gt;vars!$B$3,"",[1]plot40_FNat!$E99)</f>
        <v>1153.0600347518921</v>
      </c>
      <c r="AO101" s="6">
        <f>IF($A101&gt;vars!$B$3,"",[1]plot40_FNat!$F99)</f>
        <v>969.37227718030817</v>
      </c>
      <c r="AP101" s="4"/>
      <c r="AQ101" s="6">
        <f>IF($A101&gt;vars!$B$3,"",[1]plot60_FNat!$E99)</f>
        <v>838.88376522064209</v>
      </c>
      <c r="AR101" s="6">
        <f>IF($A101&gt;vars!$B$3,"",[1]plot60_FNat!$F99)</f>
        <v>735.08638611894321</v>
      </c>
      <c r="AS101" s="4"/>
      <c r="AT101" s="6">
        <f>IF($A101&gt;vars!$B$3,"",[1]plot70_FNat!$E99)</f>
        <v>898.45499134063721</v>
      </c>
      <c r="AU101" s="6">
        <f>IF($A101&gt;vars!$B$3,"",[1]plot70_FNat!$F99)</f>
        <v>743.88638572484069</v>
      </c>
      <c r="AV101" s="4"/>
      <c r="AW101" s="6">
        <f>IF($A101&gt;vars!$B$3,"",[1]plot80_FNat!$E99)</f>
        <v>1000.7284307479858</v>
      </c>
      <c r="AX101" s="6">
        <f>IF($A101&gt;vars!$B$3,"",[1]plot80_FNat!$F99)</f>
        <v>933.00887250029666</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81.681211580202259</v>
      </c>
      <c r="L102" s="4"/>
      <c r="M102" s="6">
        <f>IF($A102&gt;vars!$B$3,"",[1]plot20_MNat!$E100)</f>
        <v>628.79300475120544</v>
      </c>
      <c r="N102" s="6">
        <f>IF($A102&gt;vars!$B$3,"",[1]plot20_MNat!$F100)</f>
        <v>506.31755419546539</v>
      </c>
      <c r="O102" s="4"/>
      <c r="P102" s="6">
        <f>IF($A102&gt;vars!$B$3,"",[1]plot40_MNat!$E100)</f>
        <v>1343.8059282302856</v>
      </c>
      <c r="Q102" s="6">
        <f>IF($A102&gt;vars!$B$3,"",[1]plot40_MNat!$F100)</f>
        <v>1158.5041786243871</v>
      </c>
      <c r="R102" s="4"/>
      <c r="S102" s="6">
        <f>IF($A102&gt;vars!$B$3,"",[1]plot60_MNat!$E100)</f>
        <v>927.46256828308105</v>
      </c>
      <c r="T102" s="6">
        <f>IF($A102&gt;vars!$B$3,"",[1]plot60_MNat!$F100)</f>
        <v>815.12456613935751</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450.23448726476147</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75.405942438805539</v>
      </c>
      <c r="AJ102" s="4"/>
      <c r="AK102" s="6">
        <f>IF($A102&gt;vars!$B$3,"",[1]plot20_FNat!$E100)</f>
        <v>593.56626892089844</v>
      </c>
      <c r="AL102" s="6">
        <f>IF($A102&gt;vars!$B$3,"",[1]plot20_FNat!$F100)</f>
        <v>484.65023642992026</v>
      </c>
      <c r="AM102" s="4"/>
      <c r="AN102" s="6">
        <f>IF($A102&gt;vars!$B$3,"",[1]plot40_FNat!$E100)</f>
        <v>1081.3573598861694</v>
      </c>
      <c r="AO102" s="6">
        <f>IF($A102&gt;vars!$B$3,"",[1]plot40_FNat!$F100)</f>
        <v>950.78352604474412</v>
      </c>
      <c r="AP102" s="4"/>
      <c r="AQ102" s="6">
        <f>IF($A102&gt;vars!$B$3,"",[1]plot60_FNat!$E100)</f>
        <v>828.91370487213135</v>
      </c>
      <c r="AR102" s="6">
        <f>IF($A102&gt;vars!$B$3,"",[1]plot60_FNat!$F100)</f>
        <v>723.07383712928061</v>
      </c>
      <c r="AS102" s="4"/>
      <c r="AT102" s="6">
        <f>IF($A102&gt;vars!$B$3,"",[1]plot70_FNat!$E100)</f>
        <v>818.29442691802979</v>
      </c>
      <c r="AU102" s="6">
        <f>IF($A102&gt;vars!$B$3,"",[1]plot70_FNat!$F100)</f>
        <v>732.56357053303122</v>
      </c>
      <c r="AV102" s="4"/>
      <c r="AW102" s="6">
        <f>IF($A102&gt;vars!$B$3,"",[1]plot80_FNat!$E100)</f>
        <v>1027.5120058059692</v>
      </c>
      <c r="AX102" s="6">
        <f>IF($A102&gt;vars!$B$3,"",[1]plot80_FNat!$F100)</f>
        <v>918.51043236466808</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79.981204477724233</v>
      </c>
      <c r="L103" s="4"/>
      <c r="M103" s="6">
        <f>IF($A103&gt;vars!$B$3,"",[1]plot20_MNat!$E101)</f>
        <v>594.04537808895111</v>
      </c>
      <c r="N103" s="6">
        <f>IF($A103&gt;vars!$B$3,"",[1]plot20_MNat!$F101)</f>
        <v>496.72620801350365</v>
      </c>
      <c r="O103" s="4"/>
      <c r="P103" s="6">
        <f>IF($A103&gt;vars!$B$3,"",[1]plot40_MNat!$E101)</f>
        <v>1374.4712657928467</v>
      </c>
      <c r="Q103" s="6">
        <f>IF($A103&gt;vars!$B$3,"",[1]plot40_MNat!$F101)</f>
        <v>1138.8566760765891</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650.91232924185772</v>
      </c>
      <c r="X103" s="4"/>
      <c r="Y103" s="6">
        <f>IF($A103&gt;vars!$B$3,"",[1]plot80_MNat!$E101)</f>
        <v>460.61453104019165</v>
      </c>
      <c r="Z103" s="6">
        <f>IF($A103&gt;vars!$B$3,"",[1]plot80_MNat!$F101)</f>
        <v>442.4758691901489</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74.924871348928932</v>
      </c>
      <c r="AJ103" s="4"/>
      <c r="AK103" s="6">
        <f>IF($A103&gt;vars!$B$3,"",[1]plot20_FNat!$E101)</f>
        <v>510.33824634552002</v>
      </c>
      <c r="AL103" s="6">
        <f>IF($A103&gt;vars!$B$3,"",[1]plot20_FNat!$F101)</f>
        <v>483.49333320606456</v>
      </c>
      <c r="AM103" s="4"/>
      <c r="AN103" s="6">
        <f>IF($A103&gt;vars!$B$3,"",[1]plot40_FNat!$E101)</f>
        <v>1098.7023067474365</v>
      </c>
      <c r="AO103" s="6">
        <f>IF($A103&gt;vars!$B$3,"",[1]plot40_FNat!$F101)</f>
        <v>950.78806310962761</v>
      </c>
      <c r="AP103" s="4"/>
      <c r="AQ103" s="6">
        <f>IF($A103&gt;vars!$B$3,"",[1]plot60_FNat!$E101)</f>
        <v>773.42896938323975</v>
      </c>
      <c r="AR103" s="6">
        <f>IF($A103&gt;vars!$B$3,"",[1]plot60_FNat!$F101)</f>
        <v>721.80146225961005</v>
      </c>
      <c r="AS103" s="4"/>
      <c r="AT103" s="6">
        <f>IF($A103&gt;vars!$B$3,"",[1]plot70_FNat!$E101)</f>
        <v>807.71414709091187</v>
      </c>
      <c r="AU103" s="6">
        <f>IF($A103&gt;vars!$B$3,"",[1]plot70_FNat!$F101)</f>
        <v>729.9555610236298</v>
      </c>
      <c r="AV103" s="4"/>
      <c r="AW103" s="6">
        <f>IF($A103&gt;vars!$B$3,"",[1]plot80_FNat!$E101)</f>
        <v>961.03417873382568</v>
      </c>
      <c r="AX103" s="6">
        <f>IF($A103&gt;vars!$B$3,"",[1]plot80_FNat!$F101)</f>
        <v>912.94165921154456</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83.565506337756901</v>
      </c>
      <c r="L104" s="4"/>
      <c r="M104" s="6">
        <f>IF($A104&gt;vars!$B$3,"",[1]plot20_MNat!$E102)</f>
        <v>653.73635530471802</v>
      </c>
      <c r="N104" s="6">
        <f>IF($A104&gt;vars!$B$3,"",[1]plot20_MNat!$F102)</f>
        <v>520.05609743622563</v>
      </c>
      <c r="O104" s="4"/>
      <c r="P104" s="6">
        <f>IF($A104&gt;vars!$B$3,"",[1]plot40_MNat!$E102)</f>
        <v>1530.8015556335449</v>
      </c>
      <c r="Q104" s="6">
        <f>IF($A104&gt;vars!$B$3,"",[1]plot40_MNat!$F102)</f>
        <v>1191.7038997608752</v>
      </c>
      <c r="R104" s="4"/>
      <c r="S104" s="6">
        <f>IF($A104&gt;vars!$B$3,"",[1]plot60_MNat!$E102)</f>
        <v>967.02675914764404</v>
      </c>
      <c r="T104" s="6">
        <f>IF($A104&gt;vars!$B$3,"",[1]plot60_MNat!$F102)</f>
        <v>837.99562884796649</v>
      </c>
      <c r="U104" s="4"/>
      <c r="V104" s="6">
        <f>IF($A104&gt;vars!$B$3,"",[1]plot70_MNat!$E102)</f>
        <v>825.55388164520264</v>
      </c>
      <c r="W104" s="6">
        <f>IF($A104&gt;vars!$B$3,"",[1]plot70_MNat!$F102)</f>
        <v>679.11844947394206</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77.968531497821274</v>
      </c>
      <c r="AJ104" s="4"/>
      <c r="AK104" s="6">
        <f>IF($A104&gt;vars!$B$3,"",[1]plot20_FNat!$E102)</f>
        <v>605.98816227912903</v>
      </c>
      <c r="AL104" s="6">
        <f>IF($A104&gt;vars!$B$3,"",[1]plot20_FNat!$F102)</f>
        <v>501.53343099423188</v>
      </c>
      <c r="AM104" s="4"/>
      <c r="AN104" s="6">
        <f>IF($A104&gt;vars!$B$3,"",[1]plot40_FNat!$E102)</f>
        <v>1182.957323551178</v>
      </c>
      <c r="AO104" s="6">
        <f>IF($A104&gt;vars!$B$3,"",[1]plot40_FNat!$F102)</f>
        <v>983.57152349397552</v>
      </c>
      <c r="AP104" s="4"/>
      <c r="AQ104" s="6">
        <f>IF($A104&gt;vars!$B$3,"",[1]plot60_FNat!$E102)</f>
        <v>836.86398601531982</v>
      </c>
      <c r="AR104" s="6">
        <f>IF($A104&gt;vars!$B$3,"",[1]plot60_FNat!$F102)</f>
        <v>747.49010433389253</v>
      </c>
      <c r="AS104" s="4"/>
      <c r="AT104" s="6">
        <f>IF($A104&gt;vars!$B$3,"",[1]plot70_FNat!$E102)</f>
        <v>866.71927905082703</v>
      </c>
      <c r="AU104" s="6">
        <f>IF($A104&gt;vars!$B$3,"",[1]plot70_FNat!$F102)</f>
        <v>756.60514169807971</v>
      </c>
      <c r="AV104" s="4"/>
      <c r="AW104" s="6">
        <f>IF($A104&gt;vars!$B$3,"",[1]plot80_FNat!$E102)</f>
        <v>1057.1012682914734</v>
      </c>
      <c r="AX104" s="6">
        <f>IF($A104&gt;vars!$B$3,"",[1]plot80_FNat!$F102)</f>
        <v>947.87487971669361</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85.732169339843423</v>
      </c>
      <c r="L105" s="4"/>
      <c r="M105" s="6">
        <f>IF($A105&gt;vars!$B$3,"",[1]plot20_MNat!$E103)</f>
        <v>605.21395289897919</v>
      </c>
      <c r="N105" s="6">
        <f>IF($A105&gt;vars!$B$3,"",[1]plot20_MNat!$F103)</f>
        <v>532.91291373704291</v>
      </c>
      <c r="O105" s="4"/>
      <c r="P105" s="6">
        <f>IF($A105&gt;vars!$B$3,"",[1]plot40_MNat!$E103)</f>
        <v>1514.3932647705078</v>
      </c>
      <c r="Q105" s="6">
        <f>IF($A105&gt;vars!$B$3,"",[1]plot40_MNat!$F103)</f>
        <v>1218.9510906396592</v>
      </c>
      <c r="R105" s="4"/>
      <c r="S105" s="6">
        <f>IF($A105&gt;vars!$B$3,"",[1]plot60_MNat!$E103)</f>
        <v>1072.0494041442871</v>
      </c>
      <c r="T105" s="6">
        <f>IF($A105&gt;vars!$B$3,"",[1]plot60_MNat!$F103)</f>
        <v>856.647927849148</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472.17799533549794</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77.070248686741664</v>
      </c>
      <c r="AJ105" s="4"/>
      <c r="AK105" s="6">
        <f>IF($A105&gt;vars!$B$3,"",[1]plot20_FNat!$E103)</f>
        <v>579.92949461936951</v>
      </c>
      <c r="AL105" s="6">
        <f>IF($A105&gt;vars!$B$3,"",[1]plot20_FNat!$F103)</f>
        <v>497.92881296162244</v>
      </c>
      <c r="AM105" s="4"/>
      <c r="AN105" s="6">
        <f>IF($A105&gt;vars!$B$3,"",[1]plot40_FNat!$E103)</f>
        <v>1127.0916519165039</v>
      </c>
      <c r="AO105" s="6">
        <f>IF($A105&gt;vars!$B$3,"",[1]plot40_FNat!$F103)</f>
        <v>979.83057784026971</v>
      </c>
      <c r="AP105" s="4"/>
      <c r="AQ105" s="6">
        <f>IF($A105&gt;vars!$B$3,"",[1]plot60_FNat!$E103)</f>
        <v>894.68722057342529</v>
      </c>
      <c r="AR105" s="6">
        <f>IF($A105&gt;vars!$B$3,"",[1]plot60_FNat!$F103)</f>
        <v>743.27644237324273</v>
      </c>
      <c r="AS105" s="4"/>
      <c r="AT105" s="6">
        <f>IF($A105&gt;vars!$B$3,"",[1]plot70_FNat!$E103)</f>
        <v>897.28855991363525</v>
      </c>
      <c r="AU105" s="6">
        <f>IF($A105&gt;vars!$B$3,"",[1]plot70_FNat!$F103)</f>
        <v>751.20902694836445</v>
      </c>
      <c r="AV105" s="4"/>
      <c r="AW105" s="6">
        <f>IF($A105&gt;vars!$B$3,"",[1]plot80_FNat!$E103)</f>
        <v>1116.2774105072021</v>
      </c>
      <c r="AX105" s="6">
        <f>IF($A105&gt;vars!$B$3,"",[1]plot80_FNat!$F103)</f>
        <v>941.35058657487173</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82.438470254717501</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1173.8253729165594</v>
      </c>
      <c r="R106" s="4"/>
      <c r="S106" s="6">
        <f>IF($A106&gt;vars!$B$3,"",[1]plot60_MNat!$E104)</f>
        <v>1058.3396759033203</v>
      </c>
      <c r="T106" s="6">
        <f>IF($A106&gt;vars!$B$3,"",[1]plot60_MNat!$F104)</f>
        <v>825.25924537632613</v>
      </c>
      <c r="U106" s="4"/>
      <c r="V106" s="6">
        <f>IF($A106&gt;vars!$B$3,"",[1]plot70_MNat!$E104)</f>
        <v>888.75313091278076</v>
      </c>
      <c r="W106" s="6">
        <f>IF($A106&gt;vars!$B$3,"",[1]plot70_MNat!$F104)</f>
        <v>669.26297227530824</v>
      </c>
      <c r="X106" s="4"/>
      <c r="Y106" s="6">
        <f>IF($A106&gt;vars!$B$3,"",[1]plot80_MNat!$E104)</f>
        <v>646.12238740921021</v>
      </c>
      <c r="Z106" s="6">
        <f>IF($A106&gt;vars!$B$3,"",[1]plot80_MNat!$F104)</f>
        <v>454.72825791401732</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75.045718538467071</v>
      </c>
      <c r="AJ106" s="4"/>
      <c r="AK106" s="6">
        <f>IF($A106&gt;vars!$B$3,"",[1]plot20_FNat!$E104)</f>
        <v>550.90155673027039</v>
      </c>
      <c r="AL106" s="6">
        <f>IF($A106&gt;vars!$B$3,"",[1]plot20_FNat!$F104)</f>
        <v>483.63401142548889</v>
      </c>
      <c r="AM106" s="4"/>
      <c r="AN106" s="6">
        <f>IF($A106&gt;vars!$B$3,"",[1]plot40_FNat!$E104)</f>
        <v>1155.9064695835114</v>
      </c>
      <c r="AO106" s="6">
        <f>IF($A106&gt;vars!$B$3,"",[1]plot40_FNat!$F104)</f>
        <v>950.30315002612269</v>
      </c>
      <c r="AP106" s="4"/>
      <c r="AQ106" s="6">
        <f>IF($A106&gt;vars!$B$3,"",[1]plot60_FNat!$E104)</f>
        <v>902.73920106887817</v>
      </c>
      <c r="AR106" s="6">
        <f>IF($A106&gt;vars!$B$3,"",[1]plot60_FNat!$F104)</f>
        <v>722.24804291641431</v>
      </c>
      <c r="AS106" s="4"/>
      <c r="AT106" s="6">
        <f>IF($A106&gt;vars!$B$3,"",[1]plot70_FNat!$E104)</f>
        <v>969.37194061279297</v>
      </c>
      <c r="AU106" s="6">
        <f>IF($A106&gt;vars!$B$3,"",[1]plot70_FNat!$F104)</f>
        <v>730.59710737202863</v>
      </c>
      <c r="AV106" s="4"/>
      <c r="AW106" s="6">
        <f>IF($A106&gt;vars!$B$3,"",[1]plot80_FNat!$E104)</f>
        <v>1163.1872148513794</v>
      </c>
      <c r="AX106" s="6">
        <f>IF($A106&gt;vars!$B$3,"",[1]plot80_FNat!$F104)</f>
        <v>917.48200596947231</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87.220466273996692</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1230.9877760799325</v>
      </c>
      <c r="R107" s="4"/>
      <c r="S107" s="6">
        <f>IF($A107&gt;vars!$B$3,"",[1]plot60_MNat!$E105)</f>
        <v>1164.9192533493042</v>
      </c>
      <c r="T107" s="6">
        <f>IF($A107&gt;vars!$B$3,"",[1]plot60_MNat!$F105)</f>
        <v>866.48590385991463</v>
      </c>
      <c r="U107" s="4"/>
      <c r="V107" s="6">
        <f>IF($A107&gt;vars!$B$3,"",[1]plot70_MNat!$E105)</f>
        <v>1041.2312889099121</v>
      </c>
      <c r="W107" s="6">
        <f>IF($A107&gt;vars!$B$3,"",[1]plot70_MNat!$F105)</f>
        <v>703.86843263479716</v>
      </c>
      <c r="X107" s="4"/>
      <c r="Y107" s="6">
        <f>IF($A107&gt;vars!$B$3,"",[1]plot80_MNat!$E105)</f>
        <v>774.43094062805176</v>
      </c>
      <c r="Z107" s="6">
        <f>IF($A107&gt;vars!$B$3,"",[1]plot80_MNat!$F105)</f>
        <v>479.08220767972136</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78.303031264447199</v>
      </c>
      <c r="AJ107" s="4"/>
      <c r="AK107" s="6">
        <f>IF($A107&gt;vars!$B$3,"",[1]plot20_FNat!$E105)</f>
        <v>642.85619735717773</v>
      </c>
      <c r="AL107" s="6">
        <f>IF($A107&gt;vars!$B$3,"",[1]plot20_FNat!$F105)</f>
        <v>503.79658336313452</v>
      </c>
      <c r="AM107" s="4"/>
      <c r="AN107" s="6">
        <f>IF($A107&gt;vars!$B$3,"",[1]plot40_FNat!$E105)</f>
        <v>1309.9155378341675</v>
      </c>
      <c r="AO107" s="6">
        <f>IF($A107&gt;vars!$B$3,"",[1]plot40_FNat!$F105)</f>
        <v>987.95593848284147</v>
      </c>
      <c r="AP107" s="4"/>
      <c r="AQ107" s="6">
        <f>IF($A107&gt;vars!$B$3,"",[1]plot60_FNat!$E105)</f>
        <v>954.8222713470459</v>
      </c>
      <c r="AR107" s="6">
        <f>IF($A107&gt;vars!$B$3,"",[1]plot60_FNat!$F105)</f>
        <v>749.41174301108299</v>
      </c>
      <c r="AS107" s="4"/>
      <c r="AT107" s="6">
        <f>IF($A107&gt;vars!$B$3,"",[1]plot70_FNat!$E105)</f>
        <v>1116.1508359909058</v>
      </c>
      <c r="AU107" s="6">
        <f>IF($A107&gt;vars!$B$3,"",[1]plot70_FNat!$F105)</f>
        <v>758.05291715967473</v>
      </c>
      <c r="AV107" s="4"/>
      <c r="AW107" s="6">
        <f>IF($A107&gt;vars!$B$3,"",[1]plot80_FNat!$E105)</f>
        <v>1420.8408641815186</v>
      </c>
      <c r="AX107" s="6">
        <f>IF($A107&gt;vars!$B$3,"",[1]plot80_FNat!$F105)</f>
        <v>952.00140915554596</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86.980709212958189</v>
      </c>
      <c r="L108" s="4"/>
      <c r="M108" s="6">
        <f>IF($A108&gt;vars!$B$3,"",[1]plot20_MNat!$E106)</f>
        <v>791.63224673271179</v>
      </c>
      <c r="N108" s="6">
        <f>IF($A108&gt;vars!$B$3,"",[1]plot20_MNat!$F106)</f>
        <v>536.807045801556</v>
      </c>
      <c r="O108" s="4"/>
      <c r="P108" s="6">
        <f>IF($A108&gt;vars!$B$3,"",[1]plot40_MNat!$E106)</f>
        <v>1704.44358253479</v>
      </c>
      <c r="Q108" s="6">
        <f>IF($A108&gt;vars!$B$3,"",[1]plot40_MNat!$F106)</f>
        <v>1231.8289663579205</v>
      </c>
      <c r="R108" s="4"/>
      <c r="S108" s="6">
        <f>IF($A108&gt;vars!$B$3,"",[1]plot60_MNat!$E106)</f>
        <v>1240.1580619812012</v>
      </c>
      <c r="T108" s="6">
        <f>IF($A108&gt;vars!$B$3,"",[1]plot60_MNat!$F106)</f>
        <v>867.97015965937283</v>
      </c>
      <c r="U108" s="4"/>
      <c r="V108" s="6">
        <f>IF($A108&gt;vars!$B$3,"",[1]plot70_MNat!$E106)</f>
        <v>1071.4653253555298</v>
      </c>
      <c r="W108" s="6">
        <f>IF($A108&gt;vars!$B$3,"",[1]plot70_MNat!$F106)</f>
        <v>704.15151646124127</v>
      </c>
      <c r="X108" s="4"/>
      <c r="Y108" s="6">
        <f>IF($A108&gt;vars!$B$3,"",[1]plot80_MNat!$E106)</f>
        <v>813.43938684463501</v>
      </c>
      <c r="Z108" s="6">
        <f>IF($A108&gt;vars!$B$3,"",[1]plot80_MNat!$F106)</f>
        <v>479.93601582897389</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77.783317188751255</v>
      </c>
      <c r="AJ108" s="4"/>
      <c r="AK108" s="6">
        <f>IF($A108&gt;vars!$B$3,"",[1]plot20_FNat!$E106)</f>
        <v>653.69834995269775</v>
      </c>
      <c r="AL108" s="6">
        <f>IF($A108&gt;vars!$B$3,"",[1]plot20_FNat!$F106)</f>
        <v>501.3310691828321</v>
      </c>
      <c r="AM108" s="4"/>
      <c r="AN108" s="6">
        <f>IF($A108&gt;vars!$B$3,"",[1]plot40_FNat!$E106)</f>
        <v>1212.8315410614014</v>
      </c>
      <c r="AO108" s="6">
        <f>IF($A108&gt;vars!$B$3,"",[1]plot40_FNat!$F106)</f>
        <v>984.86794596138202</v>
      </c>
      <c r="AP108" s="4"/>
      <c r="AQ108" s="6">
        <f>IF($A108&gt;vars!$B$3,"",[1]plot60_FNat!$E106)</f>
        <v>1044.324387550354</v>
      </c>
      <c r="AR108" s="6">
        <f>IF($A108&gt;vars!$B$3,"",[1]plot60_FNat!$F106)</f>
        <v>747.08401164602196</v>
      </c>
      <c r="AS108" s="4"/>
      <c r="AT108" s="6">
        <f>IF($A108&gt;vars!$B$3,"",[1]plot70_FNat!$E106)</f>
        <v>1061.9465827941895</v>
      </c>
      <c r="AU108" s="6">
        <f>IF($A108&gt;vars!$B$3,"",[1]plot70_FNat!$F106)</f>
        <v>754.56365256235665</v>
      </c>
      <c r="AV108" s="4"/>
      <c r="AW108" s="6">
        <f>IF($A108&gt;vars!$B$3,"",[1]plot80_FNat!$E106)</f>
        <v>1449.2750387191772</v>
      </c>
      <c r="AX108" s="6">
        <f>IF($A108&gt;vars!$B$3,"",[1]plot80_FNat!$F106)</f>
        <v>949.86554102465868</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88.908150974081167</v>
      </c>
      <c r="L109" s="4"/>
      <c r="M109" s="6">
        <f>IF($A109&gt;vars!$B$3,"",[1]plot20_MNat!$E107)</f>
        <v>774.02027940750122</v>
      </c>
      <c r="N109" s="6">
        <f>IF($A109&gt;vars!$B$3,"",[1]plot20_MNat!$F107)</f>
        <v>517.81284551217948</v>
      </c>
      <c r="O109" s="4"/>
      <c r="P109" s="6">
        <f>IF($A109&gt;vars!$B$3,"",[1]plot40_MNat!$E107)</f>
        <v>1512.1322050094604</v>
      </c>
      <c r="Q109" s="6">
        <f>IF($A109&gt;vars!$B$3,"",[1]plot40_MNat!$F107)</f>
        <v>1228.6028953624011</v>
      </c>
      <c r="R109" s="4"/>
      <c r="S109" s="6">
        <f>IF($A109&gt;vars!$B$3,"",[1]plot60_MNat!$E107)</f>
        <v>1172.0742950439453</v>
      </c>
      <c r="T109" s="6">
        <f>IF($A109&gt;vars!$B$3,"",[1]plot60_MNat!$F107)</f>
        <v>888.04986553588503</v>
      </c>
      <c r="U109" s="4"/>
      <c r="V109" s="6">
        <f>IF($A109&gt;vars!$B$3,"",[1]plot70_MNat!$E107)</f>
        <v>1093.882269859314</v>
      </c>
      <c r="W109" s="6">
        <f>IF($A109&gt;vars!$B$3,"",[1]plot70_MNat!$F107)</f>
        <v>726.85666277562632</v>
      </c>
      <c r="X109" s="4"/>
      <c r="Y109" s="6">
        <f>IF($A109&gt;vars!$B$3,"",[1]plot80_MNat!$E107)</f>
        <v>697.49305248260498</v>
      </c>
      <c r="Z109" s="6">
        <f>IF($A109&gt;vars!$B$3,"",[1]plot80_MNat!$F107)</f>
        <v>469.96357740310066</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79.811379862973993</v>
      </c>
      <c r="AJ109" s="4"/>
      <c r="AK109" s="6">
        <f>IF($A109&gt;vars!$B$3,"",[1]plot20_FNat!$E107)</f>
        <v>621.76057004928589</v>
      </c>
      <c r="AL109" s="6">
        <f>IF($A109&gt;vars!$B$3,"",[1]plot20_FNat!$F107)</f>
        <v>493.05439797345105</v>
      </c>
      <c r="AM109" s="4"/>
      <c r="AN109" s="6">
        <f>IF($A109&gt;vars!$B$3,"",[1]plot40_FNat!$E107)</f>
        <v>1144.0815048217773</v>
      </c>
      <c r="AO109" s="6">
        <f>IF($A109&gt;vars!$B$3,"",[1]plot40_FNat!$F107)</f>
        <v>1019.4799447277279</v>
      </c>
      <c r="AP109" s="4"/>
      <c r="AQ109" s="6">
        <f>IF($A109&gt;vars!$B$3,"",[1]plot60_FNat!$E107)</f>
        <v>912.68171501159668</v>
      </c>
      <c r="AR109" s="6">
        <f>IF($A109&gt;vars!$B$3,"",[1]plot60_FNat!$F107)</f>
        <v>795.99064658821271</v>
      </c>
      <c r="AS109" s="4"/>
      <c r="AT109" s="6">
        <f>IF($A109&gt;vars!$B$3,"",[1]plot70_FNat!$E107)</f>
        <v>1067.1183004379272</v>
      </c>
      <c r="AU109" s="6">
        <f>IF($A109&gt;vars!$B$3,"",[1]plot70_FNat!$F107)</f>
        <v>806.25122413948452</v>
      </c>
      <c r="AV109" s="4"/>
      <c r="AW109" s="6">
        <f>IF($A109&gt;vars!$B$3,"",[1]plot80_FNat!$E107)</f>
        <v>1450.3727016448975</v>
      </c>
      <c r="AX109" s="6">
        <f>IF($A109&gt;vars!$B$3,"",[1]plot80_FNat!$F107)</f>
        <v>976.38403835454699</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83.31894328687136</v>
      </c>
      <c r="L110" s="4"/>
      <c r="M110" s="6">
        <f>IF($A110&gt;vars!$B$3,"",[1]plot20_MNat!$E108)</f>
        <v>614.10975635051727</v>
      </c>
      <c r="N110" s="6">
        <f>IF($A110&gt;vars!$B$3,"",[1]plot20_MNat!$F108)</f>
        <v>485.78386752315578</v>
      </c>
      <c r="O110" s="4"/>
      <c r="P110" s="6">
        <f>IF($A110&gt;vars!$B$3,"",[1]plot40_MNat!$E108)</f>
        <v>1385.7316093444824</v>
      </c>
      <c r="Q110" s="6">
        <f>IF($A110&gt;vars!$B$3,"",[1]plot40_MNat!$F108)</f>
        <v>1151.7416972585497</v>
      </c>
      <c r="R110" s="4"/>
      <c r="S110" s="6">
        <f>IF($A110&gt;vars!$B$3,"",[1]plot60_MNat!$E108)</f>
        <v>1060.0227699279785</v>
      </c>
      <c r="T110" s="6">
        <f>IF($A110&gt;vars!$B$3,"",[1]plot60_MNat!$F108)</f>
        <v>833.43129399139286</v>
      </c>
      <c r="U110" s="4"/>
      <c r="V110" s="6">
        <f>IF($A110&gt;vars!$B$3,"",[1]plot70_MNat!$E108)</f>
        <v>845.2479248046875</v>
      </c>
      <c r="W110" s="6">
        <f>IF($A110&gt;vars!$B$3,"",[1]plot70_MNat!$F108)</f>
        <v>682.84583719437387</v>
      </c>
      <c r="X110" s="4"/>
      <c r="Y110" s="6">
        <f>IF($A110&gt;vars!$B$3,"",[1]plot80_MNat!$E108)</f>
        <v>664.06144762039185</v>
      </c>
      <c r="Z110" s="6">
        <f>IF($A110&gt;vars!$B$3,"",[1]plot80_MNat!$F108)</f>
        <v>441.63048079762518</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73.930411856665941</v>
      </c>
      <c r="AJ110" s="4"/>
      <c r="AK110" s="6">
        <f>IF($A110&gt;vars!$B$3,"",[1]plot20_FNat!$E108)</f>
        <v>566.38656830787659</v>
      </c>
      <c r="AL110" s="6">
        <f>IF($A110&gt;vars!$B$3,"",[1]plot20_FNat!$F108)</f>
        <v>455.46350181584523</v>
      </c>
      <c r="AM110" s="4"/>
      <c r="AN110" s="6">
        <f>IF($A110&gt;vars!$B$3,"",[1]plot40_FNat!$E108)</f>
        <v>1158.7459506988525</v>
      </c>
      <c r="AO110" s="6">
        <f>IF($A110&gt;vars!$B$3,"",[1]plot40_FNat!$F108)</f>
        <v>943.84728650295824</v>
      </c>
      <c r="AP110" s="4"/>
      <c r="AQ110" s="6">
        <f>IF($A110&gt;vars!$B$3,"",[1]plot60_FNat!$E108)</f>
        <v>881.53378105163574</v>
      </c>
      <c r="AR110" s="6">
        <f>IF($A110&gt;vars!$B$3,"",[1]plot60_FNat!$F108)</f>
        <v>739.52969937785224</v>
      </c>
      <c r="AS110" s="4"/>
      <c r="AT110" s="6">
        <f>IF($A110&gt;vars!$B$3,"",[1]plot70_FNat!$E108)</f>
        <v>916.169189453125</v>
      </c>
      <c r="AU110" s="6">
        <f>IF($A110&gt;vars!$B$3,"",[1]plot70_FNat!$F108)</f>
        <v>751.35338864065068</v>
      </c>
      <c r="AV110" s="4"/>
      <c r="AW110" s="6">
        <f>IF($A110&gt;vars!$B$3,"",[1]plot80_FNat!$E108)</f>
        <v>1275.7424945831299</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80.421344486755999</v>
      </c>
      <c r="L111" s="4"/>
      <c r="M111" s="6">
        <f>IF($A111&gt;vars!$B$3,"",[1]plot20_MNat!$E109)</f>
        <v>580.51861715316772</v>
      </c>
      <c r="N111" s="6">
        <f>IF($A111&gt;vars!$B$3,"",[1]plot20_MNat!$F109)</f>
        <v>469.52116922146587</v>
      </c>
      <c r="O111" s="4"/>
      <c r="P111" s="6">
        <f>IF($A111&gt;vars!$B$3,"",[1]plot40_MNat!$E109)</f>
        <v>1243.5607099533081</v>
      </c>
      <c r="Q111" s="6">
        <f>IF($A111&gt;vars!$B$3,"",[1]plot40_MNat!$F109)</f>
        <v>1114.7909800845912</v>
      </c>
      <c r="R111" s="4"/>
      <c r="S111" s="6">
        <f>IF($A111&gt;vars!$B$3,"",[1]plot60_MNat!$E109)</f>
        <v>935.83603191375732</v>
      </c>
      <c r="T111" s="6">
        <f>IF($A111&gt;vars!$B$3,"",[1]plot60_MNat!$F109)</f>
        <v>806.16615155505156</v>
      </c>
      <c r="U111" s="4"/>
      <c r="V111" s="6">
        <f>IF($A111&gt;vars!$B$3,"",[1]plot70_MNat!$E109)</f>
        <v>780.11952018737793</v>
      </c>
      <c r="W111" s="6">
        <f>IF($A111&gt;vars!$B$3,"",[1]plot70_MNat!$F109)</f>
        <v>661.06842320874523</v>
      </c>
      <c r="X111" s="4"/>
      <c r="Y111" s="6">
        <f>IF($A111&gt;vars!$B$3,"",[1]plot80_MNat!$E109)</f>
        <v>522.82599282264709</v>
      </c>
      <c r="Z111" s="6">
        <f>IF($A111&gt;vars!$B$3,"",[1]plot80_MNat!$F109)</f>
        <v>427.47623038579604</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72.131993703960092</v>
      </c>
      <c r="AJ111" s="4"/>
      <c r="AK111" s="6">
        <f>IF($A111&gt;vars!$B$3,"",[1]plot20_FNat!$E109)</f>
        <v>553.59237384796143</v>
      </c>
      <c r="AL111" s="6">
        <f>IF($A111&gt;vars!$B$3,"",[1]plot20_FNat!$F109)</f>
        <v>445.29844947814018</v>
      </c>
      <c r="AM111" s="4"/>
      <c r="AN111" s="6">
        <f>IF($A111&gt;vars!$B$3,"",[1]plot40_FNat!$E109)</f>
        <v>1068.6770358085632</v>
      </c>
      <c r="AO111" s="6">
        <f>IF($A111&gt;vars!$B$3,"",[1]plot40_FNat!$F109)</f>
        <v>922.43377741682025</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731.83831957439349</v>
      </c>
      <c r="AV111" s="4"/>
      <c r="AW111" s="6">
        <f>IF($A111&gt;vars!$B$3,"",[1]plot80_FNat!$E109)</f>
        <v>1159.6456327438354</v>
      </c>
      <c r="AX111" s="6">
        <f>IF($A111&gt;vars!$B$3,"",[1]plot80_FNat!$F109)</f>
        <v>886.77970329532366</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77.479385720352525</v>
      </c>
      <c r="L112" s="4"/>
      <c r="M112" s="6">
        <f>IF($A112&gt;vars!$B$3,"",[1]plot20_MNat!$E110)</f>
        <v>522.43161249160767</v>
      </c>
      <c r="N112" s="6">
        <f>IF($A112&gt;vars!$B$3,"",[1]plot20_MNat!$F110)</f>
        <v>451.77911731334598</v>
      </c>
      <c r="O112" s="4"/>
      <c r="P112" s="6">
        <f>IF($A112&gt;vars!$B$3,"",[1]plot40_MNat!$E110)</f>
        <v>1211.3903026580811</v>
      </c>
      <c r="Q112" s="6">
        <f>IF($A112&gt;vars!$B$3,"",[1]plot40_MNat!$F110)</f>
        <v>1072.6135393901529</v>
      </c>
      <c r="R112" s="4"/>
      <c r="S112" s="6">
        <f>IF($A112&gt;vars!$B$3,"",[1]plot60_MNat!$E110)</f>
        <v>884.40671730041504</v>
      </c>
      <c r="T112" s="6">
        <f>IF($A112&gt;vars!$B$3,"",[1]plot60_MNat!$F110)</f>
        <v>775.40814207184621</v>
      </c>
      <c r="U112" s="4"/>
      <c r="V112" s="6">
        <f>IF($A112&gt;vars!$B$3,"",[1]plot70_MNat!$E110)</f>
        <v>676.91641473770142</v>
      </c>
      <c r="W112" s="6">
        <f>IF($A112&gt;vars!$B$3,"",[1]plot70_MNat!$F110)</f>
        <v>635.83440410050957</v>
      </c>
      <c r="X112" s="4"/>
      <c r="Y112" s="6">
        <f>IF($A112&gt;vars!$B$3,"",[1]plot80_MNat!$E110)</f>
        <v>457.85568189620972</v>
      </c>
      <c r="Z112" s="6">
        <f>IF($A112&gt;vars!$B$3,"",[1]plot80_MNat!$F110)</f>
        <v>410.63761157019309</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534.184978723526</v>
      </c>
      <c r="AL112" s="6">
        <f>IF($A112&gt;vars!$B$3,"",[1]plot20_FNat!$F110)</f>
        <v>431.5856309812533</v>
      </c>
      <c r="AM112" s="4"/>
      <c r="AN112" s="6">
        <f>IF($A112&gt;vars!$B$3,"",[1]plot40_FNat!$E110)</f>
        <v>1036.421895980835</v>
      </c>
      <c r="AO112" s="6">
        <f>IF($A112&gt;vars!$B$3,"",[1]plot40_FNat!$F110)</f>
        <v>895.21482593822634</v>
      </c>
      <c r="AP112" s="4"/>
      <c r="AQ112" s="6">
        <f>IF($A112&gt;vars!$B$3,"",[1]plot60_FNat!$E110)</f>
        <v>784.4452600479126</v>
      </c>
      <c r="AR112" s="6">
        <f>IF($A112&gt;vars!$B$3,"",[1]plot60_FNat!$F110)</f>
        <v>700.70811879449764</v>
      </c>
      <c r="AS112" s="4"/>
      <c r="AT112" s="6">
        <f>IF($A112&gt;vars!$B$3,"",[1]plot70_FNat!$E110)</f>
        <v>798.43766593933105</v>
      </c>
      <c r="AU112" s="6">
        <f>IF($A112&gt;vars!$B$3,"",[1]plot70_FNat!$F110)</f>
        <v>712.23332702362256</v>
      </c>
      <c r="AV112" s="4"/>
      <c r="AW112" s="6">
        <f>IF($A112&gt;vars!$B$3,"",[1]plot80_FNat!$E110)</f>
        <v>1000.9761972427368</v>
      </c>
      <c r="AX112" s="6">
        <f>IF($A112&gt;vars!$B$3,"",[1]plot80_FNat!$F110)</f>
        <v>862.98096578846469</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78.140894534100227</v>
      </c>
      <c r="L113" s="4"/>
      <c r="M113" s="6">
        <f>IF($A113&gt;vars!$B$3,"",[1]plot20_MNat!$E111)</f>
        <v>541.49343490600586</v>
      </c>
      <c r="N113" s="6">
        <f>IF($A113&gt;vars!$B$3,"",[1]plot20_MNat!$F111)</f>
        <v>458.08498748804107</v>
      </c>
      <c r="O113" s="4"/>
      <c r="P113" s="6">
        <f>IF($A113&gt;vars!$B$3,"",[1]plot40_MNat!$E111)</f>
        <v>1178.0347113609314</v>
      </c>
      <c r="Q113" s="6">
        <f>IF($A113&gt;vars!$B$3,"",[1]plot40_MNat!$F111)</f>
        <v>1086.0531625011902</v>
      </c>
      <c r="R113" s="4"/>
      <c r="S113" s="6">
        <f>IF($A113&gt;vars!$B$3,"",[1]plot60_MNat!$E111)</f>
        <v>937.93649673461914</v>
      </c>
      <c r="T113" s="6">
        <f>IF($A113&gt;vars!$B$3,"",[1]plot60_MNat!$F111)</f>
        <v>785.67485402617524</v>
      </c>
      <c r="U113" s="4"/>
      <c r="V113" s="6">
        <f>IF($A113&gt;vars!$B$3,"",[1]plot70_MNat!$E111)</f>
        <v>694.88146924972534</v>
      </c>
      <c r="W113" s="6">
        <f>IF($A113&gt;vars!$B$3,"",[1]plot70_MNat!$F111)</f>
        <v>644.12516538715477</v>
      </c>
      <c r="X113" s="4"/>
      <c r="Y113" s="6">
        <f>IF($A113&gt;vars!$B$3,"",[1]plot80_MNat!$E111)</f>
        <v>491.76259851455688</v>
      </c>
      <c r="Z113" s="6">
        <f>IF($A113&gt;vars!$B$3,"",[1]plot80_MNat!$F111)</f>
        <v>416.4591011476835</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71.706109656338853</v>
      </c>
      <c r="AJ113" s="4"/>
      <c r="AK113" s="6">
        <f>IF($A113&gt;vars!$B$3,"",[1]plot20_FNat!$E111)</f>
        <v>539.41610014438629</v>
      </c>
      <c r="AL113" s="6">
        <f>IF($A113&gt;vars!$B$3,"",[1]plot20_FNat!$F111)</f>
        <v>443.2914490083075</v>
      </c>
      <c r="AM113" s="4"/>
      <c r="AN113" s="6">
        <f>IF($A113&gt;vars!$B$3,"",[1]plot40_FNat!$E111)</f>
        <v>1007.2866902351379</v>
      </c>
      <c r="AO113" s="6">
        <f>IF($A113&gt;vars!$B$3,"",[1]plot40_FNat!$F111)</f>
        <v>919.66104295137939</v>
      </c>
      <c r="AP113" s="4"/>
      <c r="AQ113" s="6">
        <f>IF($A113&gt;vars!$B$3,"",[1]plot60_FNat!$E111)</f>
        <v>806.77954864501953</v>
      </c>
      <c r="AR113" s="6">
        <f>IF($A113&gt;vars!$B$3,"",[1]plot60_FNat!$F111)</f>
        <v>720.03910741293998</v>
      </c>
      <c r="AS113" s="4"/>
      <c r="AT113" s="6">
        <f>IF($A113&gt;vars!$B$3,"",[1]plot70_FNat!$E111)</f>
        <v>785.65060377120972</v>
      </c>
      <c r="AU113" s="6">
        <f>IF($A113&gt;vars!$B$3,"",[1]plot70_FNat!$F111)</f>
        <v>731.77163126806886</v>
      </c>
      <c r="AV113" s="4"/>
      <c r="AW113" s="6">
        <f>IF($A113&gt;vars!$B$3,"",[1]plot80_FNat!$E111)</f>
        <v>1005.9999732971191</v>
      </c>
      <c r="AX113" s="6">
        <f>IF($A113&gt;vars!$B$3,"",[1]plot80_FNat!$F111)</f>
        <v>885.98667156219744</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80.064399823267578</v>
      </c>
      <c r="L114" s="4"/>
      <c r="M114" s="6">
        <f>IF($A114&gt;vars!$B$3,"",[1]plot20_MNat!$E112)</f>
        <v>577.8018935918808</v>
      </c>
      <c r="N114" s="6">
        <f>IF($A114&gt;vars!$B$3,"",[1]plot20_MNat!$F112)</f>
        <v>469.59965007019423</v>
      </c>
      <c r="O114" s="4"/>
      <c r="P114" s="6">
        <f>IF($A114&gt;vars!$B$3,"",[1]plot40_MNat!$E112)</f>
        <v>1218.8338470458984</v>
      </c>
      <c r="Q114" s="6">
        <f>IF($A114&gt;vars!$B$3,"",[1]plot40_MNat!$F112)</f>
        <v>1113.2085436220539</v>
      </c>
      <c r="R114" s="4"/>
      <c r="S114" s="6">
        <f>IF($A114&gt;vars!$B$3,"",[1]plot60_MNat!$E112)</f>
        <v>884.05425071716309</v>
      </c>
      <c r="T114" s="6">
        <f>IF($A114&gt;vars!$B$3,"",[1]plot60_MNat!$F112)</f>
        <v>804.4292412214686</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425.77180714208168</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451.62254333601345</v>
      </c>
      <c r="AM114" s="4"/>
      <c r="AN114" s="6">
        <f>IF($A114&gt;vars!$B$3,"",[1]plot40_FNat!$E112)</f>
        <v>987.44970512390137</v>
      </c>
      <c r="AO114" s="6">
        <f>IF($A114&gt;vars!$B$3,"",[1]plot40_FNat!$F112)</f>
        <v>936.5962048258441</v>
      </c>
      <c r="AP114" s="4"/>
      <c r="AQ114" s="6">
        <f>IF($A114&gt;vars!$B$3,"",[1]plot60_FNat!$E112)</f>
        <v>725.50123405456543</v>
      </c>
      <c r="AR114" s="6">
        <f>IF($A114&gt;vars!$B$3,"",[1]plot60_FNat!$F112)</f>
        <v>732.56537273753975</v>
      </c>
      <c r="AS114" s="4"/>
      <c r="AT114" s="6">
        <f>IF($A114&gt;vars!$B$3,"",[1]plot70_FNat!$E112)</f>
        <v>780.09796524047852</v>
      </c>
      <c r="AU114" s="6">
        <f>IF($A114&gt;vars!$B$3,"",[1]plot70_FNat!$F112)</f>
        <v>743.59275385219257</v>
      </c>
      <c r="AV114" s="4"/>
      <c r="AW114" s="6">
        <f>IF($A114&gt;vars!$B$3,"",[1]plot80_FNat!$E112)</f>
        <v>959.34060668945313</v>
      </c>
      <c r="AX114" s="6">
        <f>IF($A114&gt;vars!$B$3,"",[1]plot80_FNat!$F112)</f>
        <v>900.19820471423088</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452.82095430834585</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774.86741731506243</v>
      </c>
      <c r="U115" s="4"/>
      <c r="V115" s="6">
        <f>IF($A115&gt;vars!$B$3,"",[1]plot70_MNat!$E113)</f>
        <v>636.32358169555664</v>
      </c>
      <c r="W115" s="6">
        <f>IF($A115&gt;vars!$B$3,"",[1]plot70_MNat!$F113)</f>
        <v>636.38321881180184</v>
      </c>
      <c r="X115" s="4"/>
      <c r="Y115" s="6">
        <f>IF($A115&gt;vars!$B$3,"",[1]plot80_MNat!$E113)</f>
        <v>435.97307872772217</v>
      </c>
      <c r="Z115" s="6">
        <f>IF($A115&gt;vars!$B$3,"",[1]plot80_MNat!$F113)</f>
        <v>410.88257434906257</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70.129930343042815</v>
      </c>
      <c r="AJ115" s="4"/>
      <c r="AK115" s="6">
        <f>IF($A115&gt;vars!$B$3,"",[1]plot20_FNat!$E113)</f>
        <v>494.53171265125275</v>
      </c>
      <c r="AL115" s="6">
        <f>IF($A115&gt;vars!$B$3,"",[1]plot20_FNat!$F113)</f>
        <v>433.56657218905917</v>
      </c>
      <c r="AM115" s="4"/>
      <c r="AN115" s="6">
        <f>IF($A115&gt;vars!$B$3,"",[1]plot40_FNat!$E113)</f>
        <v>922.1207013130188</v>
      </c>
      <c r="AO115" s="6">
        <f>IF($A115&gt;vars!$B$3,"",[1]plot40_FNat!$F113)</f>
        <v>899.96585696858631</v>
      </c>
      <c r="AP115" s="4"/>
      <c r="AQ115" s="6">
        <f>IF($A115&gt;vars!$B$3,"",[1]plot60_FNat!$E113)</f>
        <v>737.29779720306396</v>
      </c>
      <c r="AR115" s="6">
        <f>IF($A115&gt;vars!$B$3,"",[1]plot60_FNat!$F113)</f>
        <v>702.77677254141861</v>
      </c>
      <c r="AS115" s="4"/>
      <c r="AT115" s="6">
        <f>IF($A115&gt;vars!$B$3,"",[1]plot70_FNat!$E113)</f>
        <v>721.42357635498047</v>
      </c>
      <c r="AU115" s="6">
        <f>IF($A115&gt;vars!$B$3,"",[1]plot70_FNat!$F113)</f>
        <v>714.60937729401951</v>
      </c>
      <c r="AV115" s="4"/>
      <c r="AW115" s="6">
        <f>IF($A115&gt;vars!$B$3,"",[1]plot80_FNat!$E113)</f>
        <v>940.04858684539795</v>
      </c>
      <c r="AX115" s="6">
        <f>IF($A115&gt;vars!$B$3,"",[1]plot80_FNat!$F113)</f>
        <v>865.24716027824888</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75.497789698220345</v>
      </c>
      <c r="L116" s="4"/>
      <c r="M116" s="6">
        <f>IF($A116&gt;vars!$B$3,"",[1]plot20_MNat!$E114)</f>
        <v>513.14335370063782</v>
      </c>
      <c r="N116" s="6">
        <f>IF($A116&gt;vars!$B$3,"",[1]plot20_MNat!$F114)</f>
        <v>443.46872036903346</v>
      </c>
      <c r="O116" s="4"/>
      <c r="P116" s="6">
        <f>IF($A116&gt;vars!$B$3,"",[1]plot40_MNat!$E114)</f>
        <v>1157.137809753418</v>
      </c>
      <c r="Q116" s="6">
        <f>IF($A116&gt;vars!$B$3,"",[1]plot40_MNat!$F114)</f>
        <v>1051.9126482288018</v>
      </c>
      <c r="R116" s="4"/>
      <c r="S116" s="6">
        <f>IF($A116&gt;vars!$B$3,"",[1]plot60_MNat!$E114)</f>
        <v>843.26495313644409</v>
      </c>
      <c r="T116" s="6">
        <f>IF($A116&gt;vars!$B$3,"",[1]plot60_MNat!$F114)</f>
        <v>761.21118863797926</v>
      </c>
      <c r="U116" s="4"/>
      <c r="V116" s="6">
        <f>IF($A116&gt;vars!$B$3,"",[1]plot70_MNat!$E114)</f>
        <v>687.09949970245361</v>
      </c>
      <c r="W116" s="6">
        <f>IF($A116&gt;vars!$B$3,"",[1]plot70_MNat!$F114)</f>
        <v>624.23597889248288</v>
      </c>
      <c r="X116" s="4"/>
      <c r="Y116" s="6">
        <f>IF($A116&gt;vars!$B$3,"",[1]plot80_MNat!$E114)</f>
        <v>458.23056435585022</v>
      </c>
      <c r="Z116" s="6">
        <f>IF($A116&gt;vars!$B$3,"",[1]plot80_MNat!$F114)</f>
        <v>404.24566327296588</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69.979893084750742</v>
      </c>
      <c r="AJ116" s="4"/>
      <c r="AK116" s="6">
        <f>IF($A116&gt;vars!$B$3,"",[1]plot20_FNat!$E114)</f>
        <v>489.45524287223816</v>
      </c>
      <c r="AL116" s="6">
        <f>IF($A116&gt;vars!$B$3,"",[1]plot20_FNat!$F114)</f>
        <v>433.29555729344236</v>
      </c>
      <c r="AM116" s="4"/>
      <c r="AN116" s="6">
        <f>IF($A116&gt;vars!$B$3,"",[1]plot40_FNat!$E114)</f>
        <v>1011.7950553894043</v>
      </c>
      <c r="AO116" s="6">
        <f>IF($A116&gt;vars!$B$3,"",[1]plot40_FNat!$F114)</f>
        <v>899.76726592516457</v>
      </c>
      <c r="AP116" s="4"/>
      <c r="AQ116" s="6">
        <f>IF($A116&gt;vars!$B$3,"",[1]plot60_FNat!$E114)</f>
        <v>701.35610008239746</v>
      </c>
      <c r="AR116" s="6">
        <f>IF($A116&gt;vars!$B$3,"",[1]plot60_FNat!$F114)</f>
        <v>702.55735669434887</v>
      </c>
      <c r="AS116" s="4"/>
      <c r="AT116" s="6">
        <f>IF($A116&gt;vars!$B$3,"",[1]plot70_FNat!$E114)</f>
        <v>714.26158142089844</v>
      </c>
      <c r="AU116" s="6">
        <f>IF($A116&gt;vars!$B$3,"",[1]plot70_FNat!$F114)</f>
        <v>714.15250023760348</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79.378071811132727</v>
      </c>
      <c r="L117" s="4"/>
      <c r="M117" s="6">
        <f>IF($A117&gt;vars!$B$3,"",[1]plot20_MNat!$E115)</f>
        <v>584.38799166679382</v>
      </c>
      <c r="N117" s="6">
        <f>IF($A117&gt;vars!$B$3,"",[1]plot20_MNat!$F115)</f>
        <v>464.51512743749123</v>
      </c>
      <c r="O117" s="4"/>
      <c r="P117" s="6">
        <f>IF($A117&gt;vars!$B$3,"",[1]plot40_MNat!$E115)</f>
        <v>1192.9014859199524</v>
      </c>
      <c r="Q117" s="6">
        <f>IF($A117&gt;vars!$B$3,"",[1]plot40_MNat!$F115)</f>
        <v>1101.1727740613487</v>
      </c>
      <c r="R117" s="4"/>
      <c r="S117" s="6">
        <f>IF($A117&gt;vars!$B$3,"",[1]plot60_MNat!$E115)</f>
        <v>842.09913539886475</v>
      </c>
      <c r="T117" s="6">
        <f>IF($A117&gt;vars!$B$3,"",[1]plot60_MNat!$F115)</f>
        <v>795.99224391138114</v>
      </c>
      <c r="U117" s="4"/>
      <c r="V117" s="6">
        <f>IF($A117&gt;vars!$B$3,"",[1]plot70_MNat!$E115)</f>
        <v>693.18638229370117</v>
      </c>
      <c r="W117" s="6">
        <f>IF($A117&gt;vars!$B$3,"",[1]plot70_MNat!$F115)</f>
        <v>653.03000448453838</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71.76420864100966</v>
      </c>
      <c r="AJ117" s="4"/>
      <c r="AK117" s="6">
        <f>IF($A117&gt;vars!$B$3,"",[1]plot20_FNat!$E115)</f>
        <v>507.62610745429993</v>
      </c>
      <c r="AL117" s="6">
        <f>IF($A117&gt;vars!$B$3,"",[1]plot20_FNat!$F115)</f>
        <v>443.72802797670067</v>
      </c>
      <c r="AM117" s="4"/>
      <c r="AN117" s="6">
        <f>IF($A117&gt;vars!$B$3,"",[1]plot40_FNat!$E115)</f>
        <v>969.78211212158203</v>
      </c>
      <c r="AO117" s="6">
        <f>IF($A117&gt;vars!$B$3,"",[1]plot40_FNat!$F115)</f>
        <v>920.64616963976005</v>
      </c>
      <c r="AP117" s="4"/>
      <c r="AQ117" s="6">
        <f>IF($A117&gt;vars!$B$3,"",[1]plot60_FNat!$E115)</f>
        <v>714.94442939758301</v>
      </c>
      <c r="AR117" s="6">
        <f>IF($A117&gt;vars!$B$3,"",[1]plot60_FNat!$F115)</f>
        <v>719.53279832718727</v>
      </c>
      <c r="AS117" s="4"/>
      <c r="AT117" s="6">
        <f>IF($A117&gt;vars!$B$3,"",[1]plot70_FNat!$E115)</f>
        <v>825.72701072692871</v>
      </c>
      <c r="AU117" s="6">
        <f>IF($A117&gt;vars!$B$3,"",[1]plot70_FNat!$F115)</f>
        <v>730.95833272866889</v>
      </c>
      <c r="AV117" s="4"/>
      <c r="AW117" s="6">
        <f>IF($A117&gt;vars!$B$3,"",[1]plot80_FNat!$E115)</f>
        <v>959.76260757446289</v>
      </c>
      <c r="AX117" s="6">
        <f>IF($A117&gt;vars!$B$3,"",[1]plot80_FNat!$F115)</f>
        <v>886.27071241095643</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78.512381120190895</v>
      </c>
      <c r="L118" s="4"/>
      <c r="M118" s="6">
        <f>IF($A118&gt;vars!$B$3,"",[1]plot20_MNat!$E116)</f>
        <v>608.61877727508545</v>
      </c>
      <c r="N118" s="6">
        <f>IF($A118&gt;vars!$B$3,"",[1]plot20_MNat!$F116)</f>
        <v>460.99441431194759</v>
      </c>
      <c r="O118" s="4"/>
      <c r="P118" s="6">
        <f>IF($A118&gt;vars!$B$3,"",[1]plot40_MNat!$E116)</f>
        <v>1222.9759588241577</v>
      </c>
      <c r="Q118" s="6">
        <f>IF($A118&gt;vars!$B$3,"",[1]plot40_MNat!$F116)</f>
        <v>1095.22704297068</v>
      </c>
      <c r="R118" s="4"/>
      <c r="S118" s="6">
        <f>IF($A118&gt;vars!$B$3,"",[1]plot60_MNat!$E116)</f>
        <v>884.51074695587158</v>
      </c>
      <c r="T118" s="6">
        <f>IF($A118&gt;vars!$B$3,"",[1]plot60_MNat!$F116)</f>
        <v>792.15600665265913</v>
      </c>
      <c r="U118" s="4"/>
      <c r="V118" s="6">
        <f>IF($A118&gt;vars!$B$3,"",[1]plot70_MNat!$E116)</f>
        <v>671.28915739059448</v>
      </c>
      <c r="W118" s="6">
        <f>IF($A118&gt;vars!$B$3,"",[1]plot70_MNat!$F116)</f>
        <v>649.54472435938658</v>
      </c>
      <c r="X118" s="4"/>
      <c r="Y118" s="6">
        <f>IF($A118&gt;vars!$B$3,"",[1]plot80_MNat!$E116)</f>
        <v>469.43580961227417</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550.43928205966949</v>
      </c>
      <c r="AL118" s="6">
        <f>IF($A118&gt;vars!$B$3,"",[1]plot20_FNat!$F116)</f>
        <v>440.94671544624975</v>
      </c>
      <c r="AM118" s="4"/>
      <c r="AN118" s="6">
        <f>IF($A118&gt;vars!$B$3,"",[1]plot40_FNat!$E116)</f>
        <v>1034.2038459777832</v>
      </c>
      <c r="AO118" s="6">
        <f>IF($A118&gt;vars!$B$3,"",[1]plot40_FNat!$F116)</f>
        <v>915.9826210909755</v>
      </c>
      <c r="AP118" s="4"/>
      <c r="AQ118" s="6">
        <f>IF($A118&gt;vars!$B$3,"",[1]plot60_FNat!$E116)</f>
        <v>755.56250667572021</v>
      </c>
      <c r="AR118" s="6">
        <f>IF($A118&gt;vars!$B$3,"",[1]plot60_FNat!$F116)</f>
        <v>715.28681609757837</v>
      </c>
      <c r="AS118" s="4"/>
      <c r="AT118" s="6">
        <f>IF($A118&gt;vars!$B$3,"",[1]plot70_FNat!$E116)</f>
        <v>716.15807056427002</v>
      </c>
      <c r="AU118" s="6">
        <f>IF($A118&gt;vars!$B$3,"",[1]plot70_FNat!$F116)</f>
        <v>726.4071029246486</v>
      </c>
      <c r="AV118" s="4"/>
      <c r="AW118" s="6">
        <f>IF($A118&gt;vars!$B$3,"",[1]plot80_FNat!$E116)</f>
        <v>907.16654825210571</v>
      </c>
      <c r="AX118" s="6">
        <f>IF($A118&gt;vars!$B$3,"",[1]plot80_FNat!$F116)</f>
        <v>879.63046470447694</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460.65391681335262</v>
      </c>
      <c r="O119" s="4"/>
      <c r="P119" s="6">
        <f>IF($A119&gt;vars!$B$3,"",[1]plot40_MNat!$E117)</f>
        <v>1237.7187948226929</v>
      </c>
      <c r="Q119" s="6">
        <f>IF($A119&gt;vars!$B$3,"",[1]plot40_MNat!$F117)</f>
        <v>1091.2557700356867</v>
      </c>
      <c r="R119" s="4"/>
      <c r="S119" s="6">
        <f>IF($A119&gt;vars!$B$3,"",[1]plot60_MNat!$E117)</f>
        <v>801.28421688079834</v>
      </c>
      <c r="T119" s="6">
        <f>IF($A119&gt;vars!$B$3,"",[1]plot60_MNat!$F117)</f>
        <v>789.70826484787858</v>
      </c>
      <c r="U119" s="4"/>
      <c r="V119" s="6">
        <f>IF($A119&gt;vars!$B$3,"",[1]plot70_MNat!$E117)</f>
        <v>641.56956720352173</v>
      </c>
      <c r="W119" s="6">
        <f>IF($A119&gt;vars!$B$3,"",[1]plot70_MNat!$F117)</f>
        <v>648.06749868771306</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70.543390142290065</v>
      </c>
      <c r="AJ119" s="4"/>
      <c r="AK119" s="6">
        <f>IF($A119&gt;vars!$B$3,"",[1]plot20_FNat!$E117)</f>
        <v>506.1269428730011</v>
      </c>
      <c r="AL119" s="6">
        <f>IF($A119&gt;vars!$B$3,"",[1]plot20_FNat!$F117)</f>
        <v>436.98276347926947</v>
      </c>
      <c r="AM119" s="4"/>
      <c r="AN119" s="6">
        <f>IF($A119&gt;vars!$B$3,"",[1]plot40_FNat!$E117)</f>
        <v>969.411780834198</v>
      </c>
      <c r="AO119" s="6">
        <f>IF($A119&gt;vars!$B$3,"",[1]plot40_FNat!$F117)</f>
        <v>907.80070625767223</v>
      </c>
      <c r="AP119" s="4"/>
      <c r="AQ119" s="6">
        <f>IF($A119&gt;vars!$B$3,"",[1]plot60_FNat!$E117)</f>
        <v>689.81651782989502</v>
      </c>
      <c r="AR119" s="6">
        <f>IF($A119&gt;vars!$B$3,"",[1]plot60_FNat!$F117)</f>
        <v>708.42043707176197</v>
      </c>
      <c r="AS119" s="4"/>
      <c r="AT119" s="6">
        <f>IF($A119&gt;vars!$B$3,"",[1]plot70_FNat!$E117)</f>
        <v>718.53038835525513</v>
      </c>
      <c r="AU119" s="6">
        <f>IF($A119&gt;vars!$B$3,"",[1]plot70_FNat!$F117)</f>
        <v>719.89233737467168</v>
      </c>
      <c r="AV119" s="4"/>
      <c r="AW119" s="6">
        <f>IF($A119&gt;vars!$B$3,"",[1]plot80_FNat!$E117)</f>
        <v>932.56187725067139</v>
      </c>
      <c r="AX119" s="6">
        <f>IF($A119&gt;vars!$B$3,"",[1]plot80_FNat!$F117)</f>
        <v>873.76829653807499</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77.169619305505663</v>
      </c>
      <c r="L120" s="4"/>
      <c r="M120" s="6">
        <f>IF($A120&gt;vars!$B$3,"",[1]plot20_MNat!$E118)</f>
        <v>585.15237522125244</v>
      </c>
      <c r="N120" s="6">
        <f>IF($A120&gt;vars!$B$3,"",[1]plot20_MNat!$F118)</f>
        <v>453.6047970829764</v>
      </c>
      <c r="O120" s="4"/>
      <c r="P120" s="6">
        <f>IF($A120&gt;vars!$B$3,"",[1]plot40_MNat!$E118)</f>
        <v>1239.9612045288086</v>
      </c>
      <c r="Q120" s="6">
        <f>IF($A120&gt;vars!$B$3,"",[1]plot40_MNat!$F118)</f>
        <v>1076.0111252553418</v>
      </c>
      <c r="R120" s="4"/>
      <c r="S120" s="6">
        <f>IF($A120&gt;vars!$B$3,"",[1]plot60_MNat!$E118)</f>
        <v>856.77533435821533</v>
      </c>
      <c r="T120" s="6">
        <f>IF($A120&gt;vars!$B$3,"",[1]plot60_MNat!$F118)</f>
        <v>778.78447402768745</v>
      </c>
      <c r="U120" s="4"/>
      <c r="V120" s="6">
        <f>IF($A120&gt;vars!$B$3,"",[1]plot70_MNat!$E118)</f>
        <v>628.42677021026611</v>
      </c>
      <c r="W120" s="6">
        <f>IF($A120&gt;vars!$B$3,"",[1]plot70_MNat!$F118)</f>
        <v>638.21069102576803</v>
      </c>
      <c r="X120" s="4"/>
      <c r="Y120" s="6">
        <f>IF($A120&gt;vars!$B$3,"",[1]plot80_MNat!$E118)</f>
        <v>436.19231677055359</v>
      </c>
      <c r="Z120" s="6">
        <f>IF($A120&gt;vars!$B$3,"",[1]plot80_MNat!$F118)</f>
        <v>412.9843662786302</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69.450836371896671</v>
      </c>
      <c r="AJ120" s="4"/>
      <c r="AK120" s="6">
        <f>IF($A120&gt;vars!$B$3,"",[1]plot20_FNat!$E118)</f>
        <v>525.3246476650238</v>
      </c>
      <c r="AL120" s="6">
        <f>IF($A120&gt;vars!$B$3,"",[1]plot20_FNat!$F118)</f>
        <v>430.32206715358774</v>
      </c>
      <c r="AM120" s="4"/>
      <c r="AN120" s="6">
        <f>IF($A120&gt;vars!$B$3,"",[1]plot40_FNat!$E118)</f>
        <v>941.73024022579193</v>
      </c>
      <c r="AO120" s="6">
        <f>IF($A120&gt;vars!$B$3,"",[1]plot40_FNat!$F118)</f>
        <v>894.37807745690839</v>
      </c>
      <c r="AP120" s="4"/>
      <c r="AQ120" s="6">
        <f>IF($A120&gt;vars!$B$3,"",[1]plot60_FNat!$E118)</f>
        <v>749.76330471038818</v>
      </c>
      <c r="AR120" s="6">
        <f>IF($A120&gt;vars!$B$3,"",[1]plot60_FNat!$F118)</f>
        <v>699.06977033171188</v>
      </c>
      <c r="AS120" s="4"/>
      <c r="AT120" s="6">
        <f>IF($A120&gt;vars!$B$3,"",[1]plot70_FNat!$E118)</f>
        <v>714.61078500747681</v>
      </c>
      <c r="AU120" s="6">
        <f>IF($A120&gt;vars!$B$3,"",[1]plot70_FNat!$F118)</f>
        <v>710.81507879436003</v>
      </c>
      <c r="AV120" s="4"/>
      <c r="AW120" s="6">
        <f>IF($A120&gt;vars!$B$3,"",[1]plot80_FNat!$E118)</f>
        <v>997.51355028152466</v>
      </c>
      <c r="AX120" s="6">
        <f>IF($A120&gt;vars!$B$3,"",[1]plot80_FNat!$F118)</f>
        <v>861.10061516856854</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79.523295240115445</v>
      </c>
      <c r="L121" s="4"/>
      <c r="M121" s="6">
        <f>IF($A121&gt;vars!$B$3,"",[1]plot20_MNat!$E119)</f>
        <v>597.16630876064301</v>
      </c>
      <c r="N121" s="6">
        <f>IF($A121&gt;vars!$B$3,"",[1]plot20_MNat!$F119)</f>
        <v>465.39814765202738</v>
      </c>
      <c r="O121" s="4"/>
      <c r="P121" s="6">
        <f>IF($A121&gt;vars!$B$3,"",[1]plot40_MNat!$E119)</f>
        <v>1155.8109536170959</v>
      </c>
      <c r="Q121" s="6">
        <f>IF($A121&gt;vars!$B$3,"",[1]plot40_MNat!$F119)</f>
        <v>1103.4600824771003</v>
      </c>
      <c r="R121" s="4"/>
      <c r="S121" s="6">
        <f>IF($A121&gt;vars!$B$3,"",[1]plot60_MNat!$E119)</f>
        <v>838.79634189605713</v>
      </c>
      <c r="T121" s="6">
        <f>IF($A121&gt;vars!$B$3,"",[1]plot60_MNat!$F119)</f>
        <v>797.26981908176367</v>
      </c>
      <c r="U121" s="4"/>
      <c r="V121" s="6">
        <f>IF($A121&gt;vars!$B$3,"",[1]plot70_MNat!$E119)</f>
        <v>706.65814590454102</v>
      </c>
      <c r="W121" s="6">
        <f>IF($A121&gt;vars!$B$3,"",[1]plot70_MNat!$F119)</f>
        <v>653.42813030371804</v>
      </c>
      <c r="X121" s="4"/>
      <c r="Y121" s="6">
        <f>IF($A121&gt;vars!$B$3,"",[1]plot80_MNat!$E119)</f>
        <v>475.16928148269653</v>
      </c>
      <c r="Z121" s="6">
        <f>IF($A121&gt;vars!$B$3,"",[1]plot80_MNat!$F119)</f>
        <v>422.14512111388507</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71.379267545680321</v>
      </c>
      <c r="AJ121" s="4"/>
      <c r="AK121" s="6">
        <f>IF($A121&gt;vars!$B$3,"",[1]plot20_FNat!$E119)</f>
        <v>494.47678184509277</v>
      </c>
      <c r="AL121" s="6">
        <f>IF($A121&gt;vars!$B$3,"",[1]plot20_FNat!$F119)</f>
        <v>442.90253593501359</v>
      </c>
      <c r="AM121" s="4"/>
      <c r="AN121" s="6">
        <f>IF($A121&gt;vars!$B$3,"",[1]plot40_FNat!$E119)</f>
        <v>1005.3451895713806</v>
      </c>
      <c r="AO121" s="6">
        <f>IF($A121&gt;vars!$B$3,"",[1]plot40_FNat!$F119)</f>
        <v>920.93836606767888</v>
      </c>
      <c r="AP121" s="4"/>
      <c r="AQ121" s="6">
        <f>IF($A121&gt;vars!$B$3,"",[1]plot60_FNat!$E119)</f>
        <v>810.43497896194458</v>
      </c>
      <c r="AR121" s="6">
        <f>IF($A121&gt;vars!$B$3,"",[1]plot60_FNat!$F119)</f>
        <v>719.55993225558552</v>
      </c>
      <c r="AS121" s="4"/>
      <c r="AT121" s="6">
        <f>IF($A121&gt;vars!$B$3,"",[1]plot70_FNat!$E119)</f>
        <v>747.34786510467529</v>
      </c>
      <c r="AU121" s="6">
        <f>IF($A121&gt;vars!$B$3,"",[1]plot70_FNat!$F119)</f>
        <v>731.44351352496972</v>
      </c>
      <c r="AV121" s="4"/>
      <c r="AW121" s="6">
        <f>IF($A121&gt;vars!$B$3,"",[1]plot80_FNat!$E119)</f>
        <v>994.02293348312378</v>
      </c>
      <c r="AX121" s="6">
        <f>IF($A121&gt;vars!$B$3,"",[1]plot80_FNat!$F119)</f>
        <v>886.86431556463526</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83.53004841875881</v>
      </c>
      <c r="L122" s="4"/>
      <c r="M122" s="6">
        <f>IF($A122&gt;vars!$B$3,"",[1]plot20_MNat!$E120)</f>
        <v>525.0738844871521</v>
      </c>
      <c r="N122" s="6">
        <f>IF($A122&gt;vars!$B$3,"",[1]plot20_MNat!$F120)</f>
        <v>490.02067345390782</v>
      </c>
      <c r="O122" s="4"/>
      <c r="P122" s="6">
        <f>IF($A122&gt;vars!$B$3,"",[1]plot40_MNat!$E120)</f>
        <v>1259.7159700393677</v>
      </c>
      <c r="Q122" s="6">
        <f>IF($A122&gt;vars!$B$3,"",[1]plot40_MNat!$F120)</f>
        <v>1163.2697088659229</v>
      </c>
      <c r="R122" s="4"/>
      <c r="S122" s="6">
        <f>IF($A122&gt;vars!$B$3,"",[1]plot60_MNat!$E120)</f>
        <v>858.55598545074463</v>
      </c>
      <c r="T122" s="6">
        <f>IF($A122&gt;vars!$B$3,"",[1]plot60_MNat!$F120)</f>
        <v>840.93784092233648</v>
      </c>
      <c r="U122" s="4"/>
      <c r="V122" s="6">
        <f>IF($A122&gt;vars!$B$3,"",[1]plot70_MNat!$E120)</f>
        <v>723.2263240814209</v>
      </c>
      <c r="W122" s="6">
        <f>IF($A122&gt;vars!$B$3,"",[1]plot70_MNat!$F120)</f>
        <v>688.67943278673692</v>
      </c>
      <c r="X122" s="4"/>
      <c r="Y122" s="6">
        <f>IF($A122&gt;vars!$B$3,"",[1]plot80_MNat!$E120)</f>
        <v>477.41085815429688</v>
      </c>
      <c r="Z122" s="6">
        <f>IF($A122&gt;vars!$B$3,"",[1]plot80_MNat!$F120)</f>
        <v>445.4863087375636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72.440994346437336</v>
      </c>
      <c r="AJ122" s="4"/>
      <c r="AK122" s="6">
        <f>IF($A122&gt;vars!$B$3,"",[1]plot20_FNat!$E120)</f>
        <v>500.82081913948059</v>
      </c>
      <c r="AL122" s="6">
        <f>IF($A122&gt;vars!$B$3,"",[1]plot20_FNat!$F120)</f>
        <v>448.63963788983079</v>
      </c>
      <c r="AM122" s="4"/>
      <c r="AN122" s="6">
        <f>IF($A122&gt;vars!$B$3,"",[1]plot40_FNat!$E120)</f>
        <v>1015.9987764358521</v>
      </c>
      <c r="AO122" s="6">
        <f>IF($A122&gt;vars!$B$3,"",[1]plot40_FNat!$F120)</f>
        <v>931.99508348461529</v>
      </c>
      <c r="AP122" s="4"/>
      <c r="AQ122" s="6">
        <f>IF($A122&gt;vars!$B$3,"",[1]plot60_FNat!$E120)</f>
        <v>787.17037272453308</v>
      </c>
      <c r="AR122" s="6">
        <f>IF($A122&gt;vars!$B$3,"",[1]plot60_FNat!$F120)</f>
        <v>729.77293849228943</v>
      </c>
      <c r="AS122" s="4"/>
      <c r="AT122" s="6">
        <f>IF($A122&gt;vars!$B$3,"",[1]plot70_FNat!$E120)</f>
        <v>745.04369497299194</v>
      </c>
      <c r="AU122" s="6">
        <f>IF($A122&gt;vars!$B$3,"",[1]plot70_FNat!$F120)</f>
        <v>741.99771128738598</v>
      </c>
      <c r="AV122" s="4"/>
      <c r="AW122" s="6">
        <f>IF($A122&gt;vars!$B$3,"",[1]plot80_FNat!$E120)</f>
        <v>987.68489599227905</v>
      </c>
      <c r="AX122" s="6">
        <f>IF($A122&gt;vars!$B$3,"",[1]plot80_FNat!$F120)</f>
        <v>896.47219102059421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82.480986710477978</v>
      </c>
      <c r="L123" s="4"/>
      <c r="M123" s="6">
        <f>IF($A123&gt;vars!$B$3,"",[1]plot20_MNat!$E121)</f>
        <v>558.88898551464081</v>
      </c>
      <c r="N123" s="6">
        <f>IF($A123&gt;vars!$B$3,"",[1]plot20_MNat!$F121)</f>
        <v>482.24795357285524</v>
      </c>
      <c r="O123" s="4"/>
      <c r="P123" s="6">
        <f>IF($A123&gt;vars!$B$3,"",[1]plot40_MNat!$E121)</f>
        <v>1312.4203624725342</v>
      </c>
      <c r="Q123" s="6">
        <f>IF($A123&gt;vars!$B$3,"",[1]plot40_MNat!$F121)</f>
        <v>1142.3302418833284</v>
      </c>
      <c r="R123" s="4"/>
      <c r="S123" s="6">
        <f>IF($A123&gt;vars!$B$3,"",[1]plot60_MNat!$E121)</f>
        <v>966.51090240478516</v>
      </c>
      <c r="T123" s="6">
        <f>IF($A123&gt;vars!$B$3,"",[1]plot60_MNat!$F121)</f>
        <v>825.0722501778572</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437.07608041001629</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492.28702759742737</v>
      </c>
      <c r="AL123" s="6">
        <f>IF($A123&gt;vars!$B$3,"",[1]plot20_FNat!$F121)</f>
        <v>449.87274552485303</v>
      </c>
      <c r="AM123" s="4"/>
      <c r="AN123" s="6">
        <f>IF($A123&gt;vars!$B$3,"",[1]plot40_FNat!$E121)</f>
        <v>1049.2802286148071</v>
      </c>
      <c r="AO123" s="6">
        <f>IF($A123&gt;vars!$B$3,"",[1]plot40_FNat!$F121)</f>
        <v>934.82605002326432</v>
      </c>
      <c r="AP123" s="4"/>
      <c r="AQ123" s="6">
        <f>IF($A123&gt;vars!$B$3,"",[1]plot60_FNat!$E121)</f>
        <v>823.395188331604</v>
      </c>
      <c r="AR123" s="6">
        <f>IF($A123&gt;vars!$B$3,"",[1]plot60_FNat!$F121)</f>
        <v>731.51596968332683</v>
      </c>
      <c r="AS123" s="4"/>
      <c r="AT123" s="6">
        <f>IF($A123&gt;vars!$B$3,"",[1]plot70_FNat!$E121)</f>
        <v>832.65908527374268</v>
      </c>
      <c r="AU123" s="6">
        <f>IF($A123&gt;vars!$B$3,"",[1]plot70_FNat!$F121)</f>
        <v>744.17820331305631</v>
      </c>
      <c r="AV123" s="4"/>
      <c r="AW123" s="6">
        <f>IF($A123&gt;vars!$B$3,"",[1]plot80_FNat!$E121)</f>
        <v>1086.4833216667175</v>
      </c>
      <c r="AX123" s="6">
        <f>IF($A123&gt;vars!$B$3,"",[1]plot80_FNat!$F121)</f>
        <v>900.76148133977154</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81.144446317989207</v>
      </c>
      <c r="L124" s="4"/>
      <c r="M124" s="6">
        <f>IF($A124&gt;vars!$B$3,"",[1]plot20_MNat!$E122)</f>
        <v>664.57383632659912</v>
      </c>
      <c r="N124" s="6">
        <f>IF($A124&gt;vars!$B$3,"",[1]plot20_MNat!$F122)</f>
        <v>476.93134345721336</v>
      </c>
      <c r="O124" s="4"/>
      <c r="P124" s="6">
        <f>IF($A124&gt;vars!$B$3,"",[1]plot40_MNat!$E122)</f>
        <v>1371.4160594940186</v>
      </c>
      <c r="Q124" s="6">
        <f>IF($A124&gt;vars!$B$3,"",[1]plot40_MNat!$F122)</f>
        <v>1131.2898063112482</v>
      </c>
      <c r="R124" s="4"/>
      <c r="S124" s="6">
        <f>IF($A124&gt;vars!$B$3,"",[1]plot60_MNat!$E122)</f>
        <v>949.4908504486084</v>
      </c>
      <c r="T124" s="6">
        <f>IF($A124&gt;vars!$B$3,"",[1]plot60_MNat!$F122)</f>
        <v>816.69115922617834</v>
      </c>
      <c r="U124" s="4"/>
      <c r="V124" s="6">
        <f>IF($A124&gt;vars!$B$3,"",[1]plot70_MNat!$E122)</f>
        <v>748.30612945556641</v>
      </c>
      <c r="W124" s="6">
        <f>IF($A124&gt;vars!$B$3,"",[1]plot70_MNat!$F122)</f>
        <v>669.0220985755077</v>
      </c>
      <c r="X124" s="4"/>
      <c r="Y124" s="6">
        <f>IF($A124&gt;vars!$B$3,"",[1]plot80_MNat!$E122)</f>
        <v>502.12797844409943</v>
      </c>
      <c r="Z124" s="6">
        <f>IF($A124&gt;vars!$B$3,"",[1]plot80_MNat!$F122)</f>
        <v>432.52773802465492</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72.673414210735203</v>
      </c>
      <c r="AJ124" s="4"/>
      <c r="AK124" s="6">
        <f>IF($A124&gt;vars!$B$3,"",[1]plot20_FNat!$E122)</f>
        <v>553.02175259590149</v>
      </c>
      <c r="AL124" s="6">
        <f>IF($A124&gt;vars!$B$3,"",[1]plot20_FNat!$F122)</f>
        <v>450.6940251520669</v>
      </c>
      <c r="AM124" s="4"/>
      <c r="AN124" s="6">
        <f>IF($A124&gt;vars!$B$3,"",[1]plot40_FNat!$E122)</f>
        <v>1056.6632509231567</v>
      </c>
      <c r="AO124" s="6">
        <f>IF($A124&gt;vars!$B$3,"",[1]plot40_FNat!$F122)</f>
        <v>936.62519844465362</v>
      </c>
      <c r="AP124" s="4"/>
      <c r="AQ124" s="6">
        <f>IF($A124&gt;vars!$B$3,"",[1]plot60_FNat!$E122)</f>
        <v>823.85811996459961</v>
      </c>
      <c r="AR124" s="6">
        <f>IF($A124&gt;vars!$B$3,"",[1]plot60_FNat!$F122)</f>
        <v>732.77288804355601</v>
      </c>
      <c r="AS124" s="4"/>
      <c r="AT124" s="6">
        <f>IF($A124&gt;vars!$B$3,"",[1]plot70_FNat!$E122)</f>
        <v>809.01979541778564</v>
      </c>
      <c r="AU124" s="6">
        <f>IF($A124&gt;vars!$B$3,"",[1]plot70_FNat!$F122)</f>
        <v>745.09560475380658</v>
      </c>
      <c r="AV124" s="4"/>
      <c r="AW124" s="6">
        <f>IF($A124&gt;vars!$B$3,"",[1]plot80_FNat!$E122)</f>
        <v>983.79838180541992</v>
      </c>
      <c r="AX124" s="6">
        <f>IF($A124&gt;vars!$B$3,"",[1]plot80_FNat!$F122)</f>
        <v>899.71330312580585</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483.70070450297658</v>
      </c>
      <c r="O125" s="4"/>
      <c r="P125" s="6">
        <f>IF($A125&gt;vars!$B$3,"",[1]plot40_MNat!$E123)</f>
        <v>1306.356020450592</v>
      </c>
      <c r="Q125" s="6">
        <f>IF($A125&gt;vars!$B$3,"",[1]plot40_MNat!$F123)</f>
        <v>1148.2740174918781</v>
      </c>
      <c r="R125" s="4"/>
      <c r="S125" s="6">
        <f>IF($A125&gt;vars!$B$3,"",[1]plot60_MNat!$E123)</f>
        <v>955.7880163192749</v>
      </c>
      <c r="T125" s="6">
        <f>IF($A125&gt;vars!$B$3,"",[1]plot60_MNat!$F123)</f>
        <v>830.38718061481518</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440.02242083835785</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72.834582498226851</v>
      </c>
      <c r="AJ125" s="4"/>
      <c r="AK125" s="6">
        <f>IF($A125&gt;vars!$B$3,"",[1]plot20_FNat!$E123)</f>
        <v>538.25946545600891</v>
      </c>
      <c r="AL125" s="6">
        <f>IF($A125&gt;vars!$B$3,"",[1]plot20_FNat!$F123)</f>
        <v>452.58284143995832</v>
      </c>
      <c r="AM125" s="4"/>
      <c r="AN125" s="6">
        <f>IF($A125&gt;vars!$B$3,"",[1]plot40_FNat!$E123)</f>
        <v>1091.72736120224</v>
      </c>
      <c r="AO125" s="6">
        <f>IF($A125&gt;vars!$B$3,"",[1]plot40_FNat!$F123)</f>
        <v>940.7072194919815</v>
      </c>
      <c r="AP125" s="4"/>
      <c r="AQ125" s="6">
        <f>IF($A125&gt;vars!$B$3,"",[1]plot60_FNat!$E123)</f>
        <v>821.44771194458008</v>
      </c>
      <c r="AR125" s="6">
        <f>IF($A125&gt;vars!$B$3,"",[1]plot60_FNat!$F123)</f>
        <v>734.71039231631607</v>
      </c>
      <c r="AS125" s="4"/>
      <c r="AT125" s="6">
        <f>IF($A125&gt;vars!$B$3,"",[1]plot70_FNat!$E123)</f>
        <v>899.87899446487427</v>
      </c>
      <c r="AU125" s="6">
        <f>IF($A125&gt;vars!$B$3,"",[1]plot70_FNat!$F123)</f>
        <v>746.47952006870128</v>
      </c>
      <c r="AV125" s="4"/>
      <c r="AW125" s="6">
        <f>IF($A125&gt;vars!$B$3,"",[1]plot80_FNat!$E123)</f>
        <v>1046.3655824661255</v>
      </c>
      <c r="AX125" s="6">
        <f>IF($A125&gt;vars!$B$3,"",[1]plot80_FNat!$F123)</f>
        <v>901.13867682477292</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85.92809640193822</v>
      </c>
      <c r="L126" s="4"/>
      <c r="M126" s="6">
        <f>IF($A126&gt;vars!$B$3,"",[1]plot20_MNat!$E124)</f>
        <v>666.23655700683594</v>
      </c>
      <c r="N126" s="6">
        <f>IF($A126&gt;vars!$B$3,"",[1]plot20_MNat!$F124)</f>
        <v>505.45899786106969</v>
      </c>
      <c r="O126" s="4"/>
      <c r="P126" s="6">
        <f>IF($A126&gt;vars!$B$3,"",[1]plot40_MNat!$E124)</f>
        <v>1379.8020305633545</v>
      </c>
      <c r="Q126" s="6">
        <f>IF($A126&gt;vars!$B$3,"",[1]plot40_MNat!$F124)</f>
        <v>1199.0515135618812</v>
      </c>
      <c r="R126" s="4"/>
      <c r="S126" s="6">
        <f>IF($A126&gt;vars!$B$3,"",[1]plot60_MNat!$E124)</f>
        <v>1061.9708042144775</v>
      </c>
      <c r="T126" s="6">
        <f>IF($A126&gt;vars!$B$3,"",[1]plot60_MNat!$F124)</f>
        <v>867.68537240298531</v>
      </c>
      <c r="U126" s="4"/>
      <c r="V126" s="6">
        <f>IF($A126&gt;vars!$B$3,"",[1]plot70_MNat!$E124)</f>
        <v>811.4933614730835</v>
      </c>
      <c r="W126" s="6">
        <f>IF($A126&gt;vars!$B$3,"",[1]plot70_MNat!$F124)</f>
        <v>711.12190896714105</v>
      </c>
      <c r="X126" s="4"/>
      <c r="Y126" s="6">
        <f>IF($A126&gt;vars!$B$3,"",[1]plot80_MNat!$E124)</f>
        <v>566.39371037483215</v>
      </c>
      <c r="Z126" s="6">
        <f>IF($A126&gt;vars!$B$3,"",[1]plot80_MNat!$F124)</f>
        <v>460.01072770440663</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78.063848223602633</v>
      </c>
      <c r="AJ126" s="4"/>
      <c r="AK126" s="6">
        <f>IF($A126&gt;vars!$B$3,"",[1]plot20_FNat!$E124)</f>
        <v>594.70634818077087</v>
      </c>
      <c r="AL126" s="6">
        <f>IF($A126&gt;vars!$B$3,"",[1]plot20_FNat!$F124)</f>
        <v>484.73654337998147</v>
      </c>
      <c r="AM126" s="4"/>
      <c r="AN126" s="6">
        <f>IF($A126&gt;vars!$B$3,"",[1]plot40_FNat!$E124)</f>
        <v>1061.4203000068665</v>
      </c>
      <c r="AO126" s="6">
        <f>IF($A126&gt;vars!$B$3,"",[1]plot40_FNat!$F124)</f>
        <v>1008.4519928803365</v>
      </c>
      <c r="AP126" s="4"/>
      <c r="AQ126" s="6">
        <f>IF($A126&gt;vars!$B$3,"",[1]plot60_FNat!$E124)</f>
        <v>865.28713226318359</v>
      </c>
      <c r="AR126" s="6">
        <f>IF($A126&gt;vars!$B$3,"",[1]plot60_FNat!$F124)</f>
        <v>788.76549153762721</v>
      </c>
      <c r="AS126" s="4"/>
      <c r="AT126" s="6">
        <f>IF($A126&gt;vars!$B$3,"",[1]plot70_FNat!$E124)</f>
        <v>938.74248790740967</v>
      </c>
      <c r="AU126" s="6">
        <f>IF($A126&gt;vars!$B$3,"",[1]plot70_FNat!$F124)</f>
        <v>801.12499951639234</v>
      </c>
      <c r="AV126" s="4"/>
      <c r="AW126" s="6">
        <f>IF($A126&gt;vars!$B$3,"",[1]plot80_FNat!$E124)</f>
        <v>1084.0204563140869</v>
      </c>
      <c r="AX126" s="6">
        <f>IF($A126&gt;vars!$B$3,"",[1]plot80_FNat!$F124)</f>
        <v>967.10524536896617</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89.93156946625254</v>
      </c>
      <c r="L127" s="4"/>
      <c r="M127" s="6">
        <f>IF($A127&gt;vars!$B$3,"",[1]plot20_MNat!$E125)</f>
        <v>642.74712371826172</v>
      </c>
      <c r="N127" s="6">
        <f>IF($A127&gt;vars!$B$3,"",[1]plot20_MNat!$F125)</f>
        <v>529.8714448727543</v>
      </c>
      <c r="O127" s="4"/>
      <c r="P127" s="6">
        <f>IF($A127&gt;vars!$B$3,"",[1]plot40_MNat!$E125)</f>
        <v>1409.9250745773315</v>
      </c>
      <c r="Q127" s="6">
        <f>IF($A127&gt;vars!$B$3,"",[1]plot40_MNat!$F125)</f>
        <v>1258.7294383674021</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746.2015958527162</v>
      </c>
      <c r="X127" s="4"/>
      <c r="Y127" s="6">
        <f>IF($A127&gt;vars!$B$3,"",[1]plot80_MNat!$E125)</f>
        <v>553.2042989730835</v>
      </c>
      <c r="Z127" s="6">
        <f>IF($A127&gt;vars!$B$3,"",[1]plot80_MNat!$F125)</f>
        <v>483.10706883111652</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76.790267775665527</v>
      </c>
      <c r="AJ127" s="4"/>
      <c r="AK127" s="6">
        <f>IF($A127&gt;vars!$B$3,"",[1]plot20_FNat!$E125)</f>
        <v>636.99031400680542</v>
      </c>
      <c r="AL127" s="6">
        <f>IF($A127&gt;vars!$B$3,"",[1]plot20_FNat!$F125)</f>
        <v>477.73984601780239</v>
      </c>
      <c r="AM127" s="4"/>
      <c r="AN127" s="6">
        <f>IF($A127&gt;vars!$B$3,"",[1]plot40_FNat!$E125)</f>
        <v>1105.6887989044189</v>
      </c>
      <c r="AO127" s="6">
        <f>IF($A127&gt;vars!$B$3,"",[1]plot40_FNat!$F125)</f>
        <v>994.96618262277025</v>
      </c>
      <c r="AP127" s="4"/>
      <c r="AQ127" s="6">
        <f>IF($A127&gt;vars!$B$3,"",[1]plot60_FNat!$E125)</f>
        <v>833.22238063812256</v>
      </c>
      <c r="AR127" s="6">
        <f>IF($A127&gt;vars!$B$3,"",[1]plot60_FNat!$F125)</f>
        <v>777.19137980023766</v>
      </c>
      <c r="AS127" s="4"/>
      <c r="AT127" s="6">
        <f>IF($A127&gt;vars!$B$3,"",[1]plot70_FNat!$E125)</f>
        <v>932.10305595397949</v>
      </c>
      <c r="AU127" s="6">
        <f>IF($A127&gt;vars!$B$3,"",[1]plot70_FNat!$F125)</f>
        <v>789.45919233762288</v>
      </c>
      <c r="AV127" s="4"/>
      <c r="AW127" s="6">
        <f>IF($A127&gt;vars!$B$3,"",[1]plot80_FNat!$E125)</f>
        <v>1212.4957904815674</v>
      </c>
      <c r="AX127" s="6">
        <f>IF($A127&gt;vars!$B$3,"",[1]plot80_FNat!$F125)</f>
        <v>952.51822772136779</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89.371508303538448</v>
      </c>
      <c r="L128" s="4"/>
      <c r="M128" s="6">
        <f>IF($A128&gt;vars!$B$3,"",[1]plot20_MNat!$E126)</f>
        <v>625.0940728187561</v>
      </c>
      <c r="N128" s="6">
        <f>IF($A128&gt;vars!$B$3,"",[1]plot20_MNat!$F126)</f>
        <v>528.11015894887339</v>
      </c>
      <c r="O128" s="4"/>
      <c r="P128" s="6">
        <f>IF($A128&gt;vars!$B$3,"",[1]plot40_MNat!$E126)</f>
        <v>1360.4320650100708</v>
      </c>
      <c r="Q128" s="6">
        <f>IF($A128&gt;vars!$B$3,"",[1]plot40_MNat!$F126)</f>
        <v>1254.6147020519845</v>
      </c>
      <c r="R128" s="4"/>
      <c r="S128" s="6">
        <f>IF($A128&gt;vars!$B$3,"",[1]plot60_MNat!$E126)</f>
        <v>1017.1728792190552</v>
      </c>
      <c r="T128" s="6">
        <f>IF($A128&gt;vars!$B$3,"",[1]plot60_MNat!$F126)</f>
        <v>906.78275297391951</v>
      </c>
      <c r="U128" s="4"/>
      <c r="V128" s="6">
        <f>IF($A128&gt;vars!$B$3,"",[1]plot70_MNat!$E126)</f>
        <v>852.69553470611572</v>
      </c>
      <c r="W128" s="6">
        <f>IF($A128&gt;vars!$B$3,"",[1]plot70_MNat!$F126)</f>
        <v>742.85970008909862</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77.762073884628322</v>
      </c>
      <c r="AJ128" s="4"/>
      <c r="AK128" s="6">
        <f>IF($A128&gt;vars!$B$3,"",[1]plot20_FNat!$E126)</f>
        <v>530.56145572662354</v>
      </c>
      <c r="AL128" s="6">
        <f>IF($A128&gt;vars!$B$3,"",[1]plot20_FNat!$F126)</f>
        <v>484.59880517097048</v>
      </c>
      <c r="AM128" s="4"/>
      <c r="AN128" s="6">
        <f>IF($A128&gt;vars!$B$3,"",[1]plot40_FNat!$E126)</f>
        <v>1114.9565286636353</v>
      </c>
      <c r="AO128" s="6">
        <f>IF($A128&gt;vars!$B$3,"",[1]plot40_FNat!$F126)</f>
        <v>1010.2362853807143</v>
      </c>
      <c r="AP128" s="4"/>
      <c r="AQ128" s="6">
        <f>IF($A128&gt;vars!$B$3,"",[1]plot60_FNat!$E126)</f>
        <v>804.5144157409668</v>
      </c>
      <c r="AR128" s="6">
        <f>IF($A128&gt;vars!$B$3,"",[1]plot60_FNat!$F126)</f>
        <v>789.35197096210686</v>
      </c>
      <c r="AS128" s="4"/>
      <c r="AT128" s="6">
        <f>IF($A128&gt;vars!$B$3,"",[1]plot70_FNat!$E126)</f>
        <v>885.52779579162598</v>
      </c>
      <c r="AU128" s="6">
        <f>IF($A128&gt;vars!$B$3,"",[1]plot70_FNat!$F126)</f>
        <v>801.71563258238962</v>
      </c>
      <c r="AV128" s="4"/>
      <c r="AW128" s="6">
        <f>IF($A128&gt;vars!$B$3,"",[1]plot80_FNat!$E126)</f>
        <v>1185.1004476547241</v>
      </c>
      <c r="AX128" s="6">
        <f>IF($A128&gt;vars!$B$3,"",[1]plot80_FNat!$F126)</f>
        <v>967.51223840486966</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87.491796895426802</v>
      </c>
      <c r="L129" s="4"/>
      <c r="M129" s="6">
        <f>IF($A129&gt;vars!$B$3,"",[1]plot20_MNat!$E127)</f>
        <v>613.06086134910583</v>
      </c>
      <c r="N129" s="6">
        <f>IF($A129&gt;vars!$B$3,"",[1]plot20_MNat!$F127)</f>
        <v>515.93776250557141</v>
      </c>
      <c r="O129" s="4"/>
      <c r="P129" s="6">
        <f>IF($A129&gt;vars!$B$3,"",[1]plot40_MNat!$E127)</f>
        <v>1389.4428567886353</v>
      </c>
      <c r="Q129" s="6">
        <f>IF($A129&gt;vars!$B$3,"",[1]plot40_MNat!$F127)</f>
        <v>1225.2978747369866</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725.16910305959959</v>
      </c>
      <c r="X129" s="4"/>
      <c r="Y129" s="6">
        <f>IF($A129&gt;vars!$B$3,"",[1]plot80_MNat!$E127)</f>
        <v>587.55880498886108</v>
      </c>
      <c r="Z129" s="6">
        <f>IF($A129&gt;vars!$B$3,"",[1]plot80_MNat!$F127)</f>
        <v>469.33616346497826</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77.715401905987321</v>
      </c>
      <c r="AJ129" s="4"/>
      <c r="AK129" s="6">
        <f>IF($A129&gt;vars!$B$3,"",[1]plot20_FNat!$E127)</f>
        <v>531.04929351806641</v>
      </c>
      <c r="AL129" s="6">
        <f>IF($A129&gt;vars!$B$3,"",[1]plot20_FNat!$F127)</f>
        <v>485.38674865483807</v>
      </c>
      <c r="AM129" s="4"/>
      <c r="AN129" s="6">
        <f>IF($A129&gt;vars!$B$3,"",[1]plot40_FNat!$E127)</f>
        <v>1190.9997115135193</v>
      </c>
      <c r="AO129" s="6">
        <f>IF($A129&gt;vars!$B$3,"",[1]plot40_FNat!$F127)</f>
        <v>1011.8313846785326</v>
      </c>
      <c r="AP129" s="4"/>
      <c r="AQ129" s="6">
        <f>IF($A129&gt;vars!$B$3,"",[1]plot60_FNat!$E127)</f>
        <v>827.58573913574219</v>
      </c>
      <c r="AR129" s="6">
        <f>IF($A129&gt;vars!$B$3,"",[1]plot60_FNat!$F127)</f>
        <v>788.7915313287092</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963.90277343778541</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93.171237747876205</v>
      </c>
      <c r="L130" s="4"/>
      <c r="M130" s="6">
        <f>IF($A130&gt;vars!$B$3,"",[1]plot20_MNat!$E128)</f>
        <v>686.65360450744629</v>
      </c>
      <c r="N130" s="6">
        <f>IF($A130&gt;vars!$B$3,"",[1]plot20_MNat!$F128)</f>
        <v>547.92047352767429</v>
      </c>
      <c r="O130" s="4"/>
      <c r="P130" s="6">
        <f>IF($A130&gt;vars!$B$3,"",[1]plot40_MNat!$E128)</f>
        <v>1410.6974840164185</v>
      </c>
      <c r="Q130" s="6">
        <f>IF($A130&gt;vars!$B$3,"",[1]plot40_MNat!$F128)</f>
        <v>1301.4114209502382</v>
      </c>
      <c r="R130" s="4"/>
      <c r="S130" s="6">
        <f>IF($A130&gt;vars!$B$3,"",[1]plot60_MNat!$E128)</f>
        <v>1107.2076644897461</v>
      </c>
      <c r="T130" s="6">
        <f>IF($A130&gt;vars!$B$3,"",[1]plot60_MNat!$F128)</f>
        <v>940.60014501883359</v>
      </c>
      <c r="U130" s="4"/>
      <c r="V130" s="6">
        <f>IF($A130&gt;vars!$B$3,"",[1]plot70_MNat!$E128)</f>
        <v>877.20108127593994</v>
      </c>
      <c r="W130" s="6">
        <f>IF($A130&gt;vars!$B$3,"",[1]plot70_MNat!$F128)</f>
        <v>771.113552141485</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81.20938285757147</v>
      </c>
      <c r="AJ130" s="4"/>
      <c r="AK130" s="6">
        <f>IF($A130&gt;vars!$B$3,"",[1]plot20_FNat!$E128)</f>
        <v>541.41568827629089</v>
      </c>
      <c r="AL130" s="6">
        <f>IF($A130&gt;vars!$B$3,"",[1]plot20_FNat!$F128)</f>
        <v>507.36478237068735</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826.44865887256822</v>
      </c>
      <c r="AS130" s="4"/>
      <c r="AT130" s="6">
        <f>IF($A130&gt;vars!$B$3,"",[1]plot70_FNat!$E128)</f>
        <v>980.56321620941162</v>
      </c>
      <c r="AU130" s="6">
        <f>IF($A130&gt;vars!$B$3,"",[1]plot70_FNat!$F128)</f>
        <v>838.74120012202468</v>
      </c>
      <c r="AV130" s="4"/>
      <c r="AW130" s="6">
        <f>IF($A130&gt;vars!$B$3,"",[1]plot80_FNat!$E128)</f>
        <v>1208.4193487167358</v>
      </c>
      <c r="AX130" s="6">
        <f>IF($A130&gt;vars!$B$3,"",[1]plot80_FNat!$F128)</f>
        <v>1012.0664268012158</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99.611907331546078</v>
      </c>
      <c r="L131" s="4"/>
      <c r="M131" s="6">
        <f>IF($A131&gt;vars!$B$3,"",[1]plot20_MNat!$E129)</f>
        <v>674.5771871805191</v>
      </c>
      <c r="N131" s="6">
        <f>IF($A131&gt;vars!$B$3,"",[1]plot20_MNat!$F129)</f>
        <v>589.06891213601318</v>
      </c>
      <c r="O131" s="4"/>
      <c r="P131" s="6">
        <f>IF($A131&gt;vars!$B$3,"",[1]plot40_MNat!$E129)</f>
        <v>1528.7946081161499</v>
      </c>
      <c r="Q131" s="6">
        <f>IF($A131&gt;vars!$B$3,"",[1]plot40_MNat!$F129)</f>
        <v>1400.6570205202183</v>
      </c>
      <c r="R131" s="4"/>
      <c r="S131" s="6">
        <f>IF($A131&gt;vars!$B$3,"",[1]plot60_MNat!$E129)</f>
        <v>1099.0393905639648</v>
      </c>
      <c r="T131" s="6">
        <f>IF($A131&gt;vars!$B$3,"",[1]plot60_MNat!$F129)</f>
        <v>1012.3121538041078</v>
      </c>
      <c r="U131" s="4"/>
      <c r="V131" s="6">
        <f>IF($A131&gt;vars!$B$3,"",[1]plot70_MNat!$E129)</f>
        <v>866.80258655548096</v>
      </c>
      <c r="W131" s="6">
        <f>IF($A131&gt;vars!$B$3,"",[1]plot70_MNat!$F129)</f>
        <v>828.06429896373334</v>
      </c>
      <c r="X131" s="4"/>
      <c r="Y131" s="6">
        <f>IF($A131&gt;vars!$B$3,"",[1]plot80_MNat!$E129)</f>
        <v>637.13175106048584</v>
      </c>
      <c r="Z131" s="6">
        <f>IF($A131&gt;vars!$B$3,"",[1]plot80_MNat!$F129)</f>
        <v>536.31112643554559</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86.397498831025445</v>
      </c>
      <c r="AJ131" s="4"/>
      <c r="AK131" s="6">
        <f>IF($A131&gt;vars!$B$3,"",[1]plot20_FNat!$E129)</f>
        <v>605.55520915985107</v>
      </c>
      <c r="AL131" s="6">
        <f>IF($A131&gt;vars!$B$3,"",[1]plot20_FNat!$F129)</f>
        <v>539.8063614695493</v>
      </c>
      <c r="AM131" s="4"/>
      <c r="AN131" s="6">
        <f>IF($A131&gt;vars!$B$3,"",[1]plot40_FNat!$E129)</f>
        <v>1186.5570454597473</v>
      </c>
      <c r="AO131" s="6">
        <f>IF($A131&gt;vars!$B$3,"",[1]plot40_FNat!$F129)</f>
        <v>1126.6980966491592</v>
      </c>
      <c r="AP131" s="4"/>
      <c r="AQ131" s="6">
        <f>IF($A131&gt;vars!$B$3,"",[1]plot60_FNat!$E129)</f>
        <v>870.36877536773682</v>
      </c>
      <c r="AR131" s="6">
        <f>IF($A131&gt;vars!$B$3,"",[1]plot60_FNat!$F129)</f>
        <v>879.29408099126795</v>
      </c>
      <c r="AS131" s="4"/>
      <c r="AT131" s="6">
        <f>IF($A131&gt;vars!$B$3,"",[1]plot70_FNat!$E129)</f>
        <v>1011.6943855285645</v>
      </c>
      <c r="AU131" s="6">
        <f>IF($A131&gt;vars!$B$3,"",[1]plot70_FNat!$F129)</f>
        <v>891.87594199008595</v>
      </c>
      <c r="AV131" s="4"/>
      <c r="AW131" s="6">
        <f>IF($A131&gt;vars!$B$3,"",[1]plot80_FNat!$E129)</f>
        <v>1327.7214527130127</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595.60945166890815</v>
      </c>
      <c r="O132" s="4"/>
      <c r="P132" s="6">
        <f>IF($A132&gt;vars!$B$3,"",[1]plot40_MNat!$E130)</f>
        <v>1560.5844421386719</v>
      </c>
      <c r="Q132" s="6">
        <f>IF($A132&gt;vars!$B$3,"",[1]plot40_MNat!$F130)</f>
        <v>1416.3890074825601</v>
      </c>
      <c r="R132" s="4"/>
      <c r="S132" s="6">
        <f>IF($A132&gt;vars!$B$3,"",[1]plot60_MNat!$E130)</f>
        <v>1172.6506748199463</v>
      </c>
      <c r="T132" s="6">
        <f>IF($A132&gt;vars!$B$3,"",[1]plot60_MNat!$F130)</f>
        <v>1024.8348506802779</v>
      </c>
      <c r="U132" s="4"/>
      <c r="V132" s="6">
        <f>IF($A132&gt;vars!$B$3,"",[1]plot70_MNat!$E130)</f>
        <v>977.95692729949951</v>
      </c>
      <c r="W132" s="6">
        <f>IF($A132&gt;vars!$B$3,"",[1]plot70_MNat!$F130)</f>
        <v>838.83603201954497</v>
      </c>
      <c r="X132" s="4"/>
      <c r="Y132" s="6">
        <f>IF($A132&gt;vars!$B$3,"",[1]plot80_MNat!$E130)</f>
        <v>682.79149436950684</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87.465806559824529</v>
      </c>
      <c r="AJ132" s="4"/>
      <c r="AK132" s="6">
        <f>IF($A132&gt;vars!$B$3,"",[1]plot20_FNat!$E130)</f>
        <v>560.53506362438202</v>
      </c>
      <c r="AL132" s="6">
        <f>IF($A132&gt;vars!$B$3,"",[1]plot20_FNat!$F130)</f>
        <v>545.75721509233847</v>
      </c>
      <c r="AM132" s="4"/>
      <c r="AN132" s="6">
        <f>IF($A132&gt;vars!$B$3,"",[1]plot40_FNat!$E130)</f>
        <v>1160.5717802047729</v>
      </c>
      <c r="AO132" s="6">
        <f>IF($A132&gt;vars!$B$3,"",[1]plot40_FNat!$F130)</f>
        <v>1138.2743491245824</v>
      </c>
      <c r="AP132" s="4"/>
      <c r="AQ132" s="6">
        <f>IF($A132&gt;vars!$B$3,"",[1]plot60_FNat!$E130)</f>
        <v>908.05028247833252</v>
      </c>
      <c r="AR132" s="6">
        <f>IF($A132&gt;vars!$B$3,"",[1]plot60_FNat!$F130)</f>
        <v>887.83014659006938</v>
      </c>
      <c r="AS132" s="4"/>
      <c r="AT132" s="6">
        <f>IF($A132&gt;vars!$B$3,"",[1]plot70_FNat!$E130)</f>
        <v>986.79383373260498</v>
      </c>
      <c r="AU132" s="6">
        <f>IF($A132&gt;vars!$B$3,"",[1]plot70_FNat!$F130)</f>
        <v>900.55794022760051</v>
      </c>
      <c r="AV132" s="4"/>
      <c r="AW132" s="6">
        <f>IF($A132&gt;vars!$B$3,"",[1]plot80_FNat!$E130)</f>
        <v>1361.9276170730591</v>
      </c>
      <c r="AX132" s="6">
        <f>IF($A132&gt;vars!$B$3,"",[1]plot80_FNat!$F130)</f>
        <v>1088.4555359970539</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98.859969428068084</v>
      </c>
      <c r="L133" s="4"/>
      <c r="M133" s="6">
        <f>IF($A133&gt;vars!$B$3,"",[1]plot20_MNat!$E131)</f>
        <v>664.47824931144714</v>
      </c>
      <c r="N133" s="6">
        <f>IF($A133&gt;vars!$B$3,"",[1]plot20_MNat!$F131)</f>
        <v>583.26963867029167</v>
      </c>
      <c r="O133" s="4"/>
      <c r="P133" s="6">
        <f>IF($A133&gt;vars!$B$3,"",[1]plot40_MNat!$E131)</f>
        <v>1494.3439636230469</v>
      </c>
      <c r="Q133" s="6">
        <f>IF($A133&gt;vars!$B$3,"",[1]plot40_MNat!$F131)</f>
        <v>1387.9633330020181</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823.16014404904911</v>
      </c>
      <c r="X133" s="4"/>
      <c r="Y133" s="6">
        <f>IF($A133&gt;vars!$B$3,"",[1]plot80_MNat!$E131)</f>
        <v>633.73999309539795</v>
      </c>
      <c r="Z133" s="6">
        <f>IF($A133&gt;vars!$B$3,"",[1]plot80_MNat!$F131)</f>
        <v>533.03868888360205</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87.260149123418429</v>
      </c>
      <c r="AJ133" s="4"/>
      <c r="AK133" s="6">
        <f>IF($A133&gt;vars!$B$3,"",[1]plot20_FNat!$E131)</f>
        <v>548.60412275791168</v>
      </c>
      <c r="AL133" s="6">
        <f>IF($A133&gt;vars!$B$3,"",[1]plot20_FNat!$F131)</f>
        <v>545.42809239956819</v>
      </c>
      <c r="AM133" s="4"/>
      <c r="AN133" s="6">
        <f>IF($A133&gt;vars!$B$3,"",[1]plot40_FNat!$E131)</f>
        <v>1115.0618004798889</v>
      </c>
      <c r="AO133" s="6">
        <f>IF($A133&gt;vars!$B$3,"",[1]plot40_FNat!$F131)</f>
        <v>1138.4079659841268</v>
      </c>
      <c r="AP133" s="4"/>
      <c r="AQ133" s="6">
        <f>IF($A133&gt;vars!$B$3,"",[1]plot60_FNat!$E131)</f>
        <v>994.21224975585938</v>
      </c>
      <c r="AR133" s="6">
        <f>IF($A133&gt;vars!$B$3,"",[1]plot60_FNat!$F131)</f>
        <v>887.80325739714328</v>
      </c>
      <c r="AS133" s="4"/>
      <c r="AT133" s="6">
        <f>IF($A133&gt;vars!$B$3,"",[1]plot70_FNat!$E131)</f>
        <v>964.61656856536865</v>
      </c>
      <c r="AU133" s="6">
        <f>IF($A133&gt;vars!$B$3,"",[1]plot70_FNat!$F131)</f>
        <v>900.61758070180144</v>
      </c>
      <c r="AV133" s="4"/>
      <c r="AW133" s="6">
        <f>IF($A133&gt;vars!$B$3,"",[1]plot80_FNat!$E131)</f>
        <v>1284.5236406326294</v>
      </c>
      <c r="AX133" s="6">
        <f>IF($A133&gt;vars!$B$3,"",[1]plot80_FNat!$F131)</f>
        <v>1087.422763315192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1490.0767726898193</v>
      </c>
      <c r="Q134" s="6">
        <f>IF($A134&gt;vars!$B$3,"",[1]plot40_MNat!$F132)</f>
        <v>1384.052774841723</v>
      </c>
      <c r="R134" s="4"/>
      <c r="S134" s="6">
        <f>IF($A134&gt;vars!$B$3,"",[1]plot60_MNat!$E132)</f>
        <v>1077.2769737243652</v>
      </c>
      <c r="T134" s="6">
        <f>IF($A134&gt;vars!$B$3,"",[1]plot60_MNat!$F132)</f>
        <v>1000.6218459149823</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86.419124653311798</v>
      </c>
      <c r="AJ134" s="4"/>
      <c r="AK134" s="6">
        <f>IF($A134&gt;vars!$B$3,"",[1]plot20_FNat!$E132)</f>
        <v>544.08639919757843</v>
      </c>
      <c r="AL134" s="6">
        <f>IF($A134&gt;vars!$B$3,"",[1]plot20_FNat!$F132)</f>
        <v>539.67169241350007</v>
      </c>
      <c r="AM134" s="4"/>
      <c r="AN134" s="6">
        <f>IF($A134&gt;vars!$B$3,"",[1]plot40_FNat!$E132)</f>
        <v>1155.1432247161865</v>
      </c>
      <c r="AO134" s="6">
        <f>IF($A134&gt;vars!$B$3,"",[1]plot40_FNat!$F132)</f>
        <v>1125.720578750924</v>
      </c>
      <c r="AP134" s="4"/>
      <c r="AQ134" s="6">
        <f>IF($A134&gt;vars!$B$3,"",[1]plot60_FNat!$E132)</f>
        <v>851.96159934997559</v>
      </c>
      <c r="AR134" s="6">
        <f>IF($A134&gt;vars!$B$3,"",[1]plot60_FNat!$F132)</f>
        <v>879.00289100010434</v>
      </c>
      <c r="AS134" s="4"/>
      <c r="AT134" s="6">
        <f>IF($A134&gt;vars!$B$3,"",[1]plot70_FNat!$E132)</f>
        <v>965.09528732299805</v>
      </c>
      <c r="AU134" s="6">
        <f>IF($A134&gt;vars!$B$3,"",[1]plot70_FNat!$F132)</f>
        <v>892.28078085000891</v>
      </c>
      <c r="AV134" s="4"/>
      <c r="AW134" s="6">
        <f>IF($A134&gt;vars!$B$3,"",[1]plot80_FNat!$E132)</f>
        <v>1353.3511800765991</v>
      </c>
      <c r="AX134" s="6">
        <f>IF($A134&gt;vars!$B$3,"",[1]plot80_FNat!$F132)</f>
        <v>1077.0008971457723</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100.56503503230729</v>
      </c>
      <c r="L135" s="4"/>
      <c r="M135" s="6">
        <f>IF($A135&gt;vars!$B$3,"",[1]plot20_MNat!$E133)</f>
        <v>695.91736650466919</v>
      </c>
      <c r="N135" s="6">
        <f>IF($A135&gt;vars!$B$3,"",[1]plot20_MNat!$F133)</f>
        <v>595.98246089557267</v>
      </c>
      <c r="O135" s="4"/>
      <c r="P135" s="6">
        <f>IF($A135&gt;vars!$B$3,"",[1]plot40_MNat!$E133)</f>
        <v>1488.7184128761292</v>
      </c>
      <c r="Q135" s="6">
        <f>IF($A135&gt;vars!$B$3,"",[1]plot40_MNat!$F133)</f>
        <v>1416.0018790482663</v>
      </c>
      <c r="R135" s="4"/>
      <c r="S135" s="6">
        <f>IF($A135&gt;vars!$B$3,"",[1]plot60_MNat!$E133)</f>
        <v>1053.0165843963623</v>
      </c>
      <c r="T135" s="6">
        <f>IF($A135&gt;vars!$B$3,"",[1]plot60_MNat!$F133)</f>
        <v>1023.5623832340658</v>
      </c>
      <c r="U135" s="4"/>
      <c r="V135" s="6">
        <f>IF($A135&gt;vars!$B$3,"",[1]plot70_MNat!$E133)</f>
        <v>861.85280323028564</v>
      </c>
      <c r="W135" s="6">
        <f>IF($A135&gt;vars!$B$3,"",[1]plot70_MNat!$F133)</f>
        <v>837.31031663109752</v>
      </c>
      <c r="X135" s="4"/>
      <c r="Y135" s="6">
        <f>IF($A135&gt;vars!$B$3,"",[1]plot80_MNat!$E133)</f>
        <v>625.17842817306519</v>
      </c>
      <c r="Z135" s="6">
        <f>IF($A135&gt;vars!$B$3,"",[1]plot80_MNat!$F133)</f>
        <v>542.79671766189529</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86.213991161651961</v>
      </c>
      <c r="AJ135" s="4"/>
      <c r="AK135" s="6">
        <f>IF($A135&gt;vars!$B$3,"",[1]plot20_FNat!$E133)</f>
        <v>585.60925364494324</v>
      </c>
      <c r="AL135" s="6">
        <f>IF($A135&gt;vars!$B$3,"",[1]plot20_FNat!$F133)</f>
        <v>538.34162145513721</v>
      </c>
      <c r="AM135" s="4"/>
      <c r="AN135" s="6">
        <f>IF($A135&gt;vars!$B$3,"",[1]plot40_FNat!$E133)</f>
        <v>1113.2127723693848</v>
      </c>
      <c r="AO135" s="6">
        <f>IF($A135&gt;vars!$B$3,"",[1]plot40_FNat!$F133)</f>
        <v>1123.0284172745603</v>
      </c>
      <c r="AP135" s="4"/>
      <c r="AQ135" s="6">
        <f>IF($A135&gt;vars!$B$3,"",[1]plot60_FNat!$E133)</f>
        <v>827.40297412872314</v>
      </c>
      <c r="AR135" s="6">
        <f>IF($A135&gt;vars!$B$3,"",[1]plot60_FNat!$F133)</f>
        <v>877.76104254382187</v>
      </c>
      <c r="AS135" s="4"/>
      <c r="AT135" s="6">
        <f>IF($A135&gt;vars!$B$3,"",[1]plot70_FNat!$E133)</f>
        <v>962.30237293243408</v>
      </c>
      <c r="AU135" s="6">
        <f>IF($A135&gt;vars!$B$3,"",[1]plot70_FNat!$F133)</f>
        <v>890.45482558194863</v>
      </c>
      <c r="AV135" s="4"/>
      <c r="AW135" s="6">
        <f>IF($A135&gt;vars!$B$3,"",[1]plot80_FNat!$E133)</f>
        <v>1304.7868814468384</v>
      </c>
      <c r="AX135" s="6">
        <f>IF($A135&gt;vars!$B$3,"",[1]plot80_FNat!$F133)</f>
        <v>1072.0916322828975</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96.589237542430666</v>
      </c>
      <c r="L136" s="4"/>
      <c r="M136" s="6">
        <f>IF($A136&gt;vars!$B$3,"",[1]plot20_MNat!$E134)</f>
        <v>591.48207807540894</v>
      </c>
      <c r="N136" s="6">
        <f>IF($A136&gt;vars!$B$3,"",[1]plot20_MNat!$F134)</f>
        <v>570.47144449814368</v>
      </c>
      <c r="O136" s="4"/>
      <c r="P136" s="6">
        <f>IF($A136&gt;vars!$B$3,"",[1]plot40_MNat!$E134)</f>
        <v>1412.3923749923706</v>
      </c>
      <c r="Q136" s="6">
        <f>IF($A136&gt;vars!$B$3,"",[1]plot40_MNat!$F134)</f>
        <v>1356.66632964158</v>
      </c>
      <c r="R136" s="4"/>
      <c r="S136" s="6">
        <f>IF($A136&gt;vars!$B$3,"",[1]plot60_MNat!$E134)</f>
        <v>998.2576789855957</v>
      </c>
      <c r="T136" s="6">
        <f>IF($A136&gt;vars!$B$3,"",[1]plot60_MNat!$F134)</f>
        <v>981.56872253497431</v>
      </c>
      <c r="U136" s="4"/>
      <c r="V136" s="6">
        <f>IF($A136&gt;vars!$B$3,"",[1]plot70_MNat!$E134)</f>
        <v>843.17906475067139</v>
      </c>
      <c r="W136" s="6">
        <f>IF($A136&gt;vars!$B$3,"",[1]plot70_MNat!$F134)</f>
        <v>803.25126464737264</v>
      </c>
      <c r="X136" s="4"/>
      <c r="Y136" s="6">
        <f>IF($A136&gt;vars!$B$3,"",[1]plot80_MNat!$E134)</f>
        <v>534.99015522003174</v>
      </c>
      <c r="Z136" s="6">
        <f>IF($A136&gt;vars!$B$3,"",[1]plot80_MNat!$F134)</f>
        <v>520.64824461305807</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521.69251980550735</v>
      </c>
      <c r="AM136" s="4"/>
      <c r="AN136" s="6">
        <f>IF($A136&gt;vars!$B$3,"",[1]plot40_FNat!$E134)</f>
        <v>1066.5817060470581</v>
      </c>
      <c r="AO136" s="6">
        <f>IF($A136&gt;vars!$B$3,"",[1]plot40_FNat!$F134)</f>
        <v>1087.3326852446817</v>
      </c>
      <c r="AP136" s="4"/>
      <c r="AQ136" s="6">
        <f>IF($A136&gt;vars!$B$3,"",[1]plot60_FNat!$E134)</f>
        <v>845.57532787322998</v>
      </c>
      <c r="AR136" s="6">
        <f>IF($A136&gt;vars!$B$3,"",[1]plot60_FNat!$F134)</f>
        <v>849.26421852697695</v>
      </c>
      <c r="AS136" s="4"/>
      <c r="AT136" s="6">
        <f>IF($A136&gt;vars!$B$3,"",[1]plot70_FNat!$E134)</f>
        <v>854.18182468414307</v>
      </c>
      <c r="AU136" s="6">
        <f>IF($A136&gt;vars!$B$3,"",[1]plot70_FNat!$F134)</f>
        <v>862.20611448246189</v>
      </c>
      <c r="AV136" s="4"/>
      <c r="AW136" s="6">
        <f>IF($A136&gt;vars!$B$3,"",[1]plot80_FNat!$E134)</f>
        <v>1178.2491779327393</v>
      </c>
      <c r="AX136" s="6">
        <f>IF($A136&gt;vars!$B$3,"",[1]plot80_FNat!$F134)</f>
        <v>1038.8850692413585</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95.374424626755896</v>
      </c>
      <c r="L137" s="4"/>
      <c r="M137" s="6">
        <f>IF($A137&gt;vars!$B$3,"",[1]plot20_MNat!$E135)</f>
        <v>598.85318303108215</v>
      </c>
      <c r="N137" s="6">
        <f>IF($A137&gt;vars!$B$3,"",[1]plot20_MNat!$F135)</f>
        <v>562.98776935486046</v>
      </c>
      <c r="O137" s="4"/>
      <c r="P137" s="6">
        <f>IF($A137&gt;vars!$B$3,"",[1]plot40_MNat!$E135)</f>
        <v>1291.1599922180176</v>
      </c>
      <c r="Q137" s="6">
        <f>IF($A137&gt;vars!$B$3,"",[1]plot40_MNat!$F135)</f>
        <v>1336.4015203823192</v>
      </c>
      <c r="R137" s="4"/>
      <c r="S137" s="6">
        <f>IF($A137&gt;vars!$B$3,"",[1]plot60_MNat!$E135)</f>
        <v>971.75838184356689</v>
      </c>
      <c r="T137" s="6">
        <f>IF($A137&gt;vars!$B$3,"",[1]plot60_MNat!$F135)</f>
        <v>966.20262082573174</v>
      </c>
      <c r="U137" s="4"/>
      <c r="V137" s="6">
        <f>IF($A137&gt;vars!$B$3,"",[1]plot70_MNat!$E135)</f>
        <v>805.74492359161377</v>
      </c>
      <c r="W137" s="6">
        <f>IF($A137&gt;vars!$B$3,"",[1]plot70_MNat!$F135)</f>
        <v>791.85071731090181</v>
      </c>
      <c r="X137" s="4"/>
      <c r="Y137" s="6">
        <f>IF($A137&gt;vars!$B$3,"",[1]plot80_MNat!$E135)</f>
        <v>509.37909126281738</v>
      </c>
      <c r="Z137" s="6">
        <f>IF($A137&gt;vars!$B$3,"",[1]plot80_MNat!$F135)</f>
        <v>512.63507266262855</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82.614528886531602</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1075.1419238462374</v>
      </c>
      <c r="AP137" s="4"/>
      <c r="AQ137" s="6">
        <f>IF($A137&gt;vars!$B$3,"",[1]plot60_FNat!$E135)</f>
        <v>817.86376953125</v>
      </c>
      <c r="AR137" s="6">
        <f>IF($A137&gt;vars!$B$3,"",[1]plot60_FNat!$F135)</f>
        <v>840.6612842533857</v>
      </c>
      <c r="AS137" s="4"/>
      <c r="AT137" s="6">
        <f>IF($A137&gt;vars!$B$3,"",[1]plot70_FNat!$E135)</f>
        <v>908.96549892425537</v>
      </c>
      <c r="AU137" s="6">
        <f>IF($A137&gt;vars!$B$3,"",[1]plot70_FNat!$F135)</f>
        <v>853.90877316518288</v>
      </c>
      <c r="AV137" s="4"/>
      <c r="AW137" s="6">
        <f>IF($A137&gt;vars!$B$3,"",[1]plot80_FNat!$E135)</f>
        <v>1110.2138605117798</v>
      </c>
      <c r="AX137" s="6">
        <f>IF($A137&gt;vars!$B$3,"",[1]plot80_FNat!$F135)</f>
        <v>1030.7911692082773</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92.066975717050823</v>
      </c>
      <c r="L138" s="4"/>
      <c r="M138" s="6">
        <f>IF($A138&gt;vars!$B$3,"",[1]plot20_MNat!$E136)</f>
        <v>616.56194448471069</v>
      </c>
      <c r="N138" s="6">
        <f>IF($A138&gt;vars!$B$3,"",[1]plot20_MNat!$F136)</f>
        <v>543.21837633968801</v>
      </c>
      <c r="O138" s="4"/>
      <c r="P138" s="6">
        <f>IF($A138&gt;vars!$B$3,"",[1]plot40_MNat!$E136)</f>
        <v>1328.6492381095886</v>
      </c>
      <c r="Q138" s="6">
        <f>IF($A138&gt;vars!$B$3,"",[1]plot40_MNat!$F136)</f>
        <v>1288.3227755115784</v>
      </c>
      <c r="R138" s="4"/>
      <c r="S138" s="6">
        <f>IF($A138&gt;vars!$B$3,"",[1]plot60_MNat!$E136)</f>
        <v>941.99940872192383</v>
      </c>
      <c r="T138" s="6">
        <f>IF($A138&gt;vars!$B$3,"",[1]plot60_MNat!$F136)</f>
        <v>931.25512265075349</v>
      </c>
      <c r="U138" s="4"/>
      <c r="V138" s="6">
        <f>IF($A138&gt;vars!$B$3,"",[1]plot70_MNat!$E136)</f>
        <v>805.85350799560547</v>
      </c>
      <c r="W138" s="6">
        <f>IF($A138&gt;vars!$B$3,"",[1]plot70_MNat!$F136)</f>
        <v>761.9677899562306</v>
      </c>
      <c r="X138" s="4"/>
      <c r="Y138" s="6">
        <f>IF($A138&gt;vars!$B$3,"",[1]plot80_MNat!$E136)</f>
        <v>588.50618076324463</v>
      </c>
      <c r="Z138" s="6">
        <f>IF($A138&gt;vars!$B$3,"",[1]plot80_MNat!$F136)</f>
        <v>493.38476972779614</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79.650251098179197</v>
      </c>
      <c r="AJ138" s="4"/>
      <c r="AK138" s="6">
        <f>IF($A138&gt;vars!$B$3,"",[1]plot20_FNat!$E136)</f>
        <v>552.58408808708191</v>
      </c>
      <c r="AL138" s="6">
        <f>IF($A138&gt;vars!$B$3,"",[1]plot20_FNat!$F136)</f>
        <v>496.55750505791747</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808.52455212074676</v>
      </c>
      <c r="AS138" s="4"/>
      <c r="AT138" s="6">
        <f>IF($A138&gt;vars!$B$3,"",[1]plot70_FNat!$E136)</f>
        <v>825.87221145629883</v>
      </c>
      <c r="AU138" s="6">
        <f>IF($A138&gt;vars!$B$3,"",[1]plot70_FNat!$F136)</f>
        <v>820.59736705855141</v>
      </c>
      <c r="AV138" s="4"/>
      <c r="AW138" s="6">
        <f>IF($A138&gt;vars!$B$3,"",[1]plot80_FNat!$E136)</f>
        <v>1172.8916745185852</v>
      </c>
      <c r="AX138" s="6">
        <f>IF($A138&gt;vars!$B$3,"",[1]plot80_FNat!$F136)</f>
        <v>989.58856764034942</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95.433027515585579</v>
      </c>
      <c r="L139" s="4"/>
      <c r="M139" s="6">
        <f>IF($A139&gt;vars!$B$3,"",[1]plot20_MNat!$E137)</f>
        <v>663.48764729499817</v>
      </c>
      <c r="N139" s="6">
        <f>IF($A139&gt;vars!$B$3,"",[1]plot20_MNat!$F137)</f>
        <v>563.22862402854116</v>
      </c>
      <c r="O139" s="4"/>
      <c r="P139" s="6">
        <f>IF($A139&gt;vars!$B$3,"",[1]plot40_MNat!$E137)</f>
        <v>1369.4956722259521</v>
      </c>
      <c r="Q139" s="6">
        <f>IF($A139&gt;vars!$B$3,"",[1]plot40_MNat!$F137)</f>
        <v>1335.4637366971417</v>
      </c>
      <c r="R139" s="4"/>
      <c r="S139" s="6">
        <f>IF($A139&gt;vars!$B$3,"",[1]plot60_MNat!$E137)</f>
        <v>980.54057693481445</v>
      </c>
      <c r="T139" s="6">
        <f>IF($A139&gt;vars!$B$3,"",[1]plot60_MNat!$F137)</f>
        <v>965.33759808489094</v>
      </c>
      <c r="U139" s="4"/>
      <c r="V139" s="6">
        <f>IF($A139&gt;vars!$B$3,"",[1]plot70_MNat!$E137)</f>
        <v>824.56833553314209</v>
      </c>
      <c r="W139" s="6">
        <f>IF($A139&gt;vars!$B$3,"",[1]plot70_MNat!$F137)</f>
        <v>790.64705924851569</v>
      </c>
      <c r="X139" s="4"/>
      <c r="Y139" s="6">
        <f>IF($A139&gt;vars!$B$3,"",[1]plot80_MNat!$E137)</f>
        <v>530.61308908462524</v>
      </c>
      <c r="Z139" s="6">
        <f>IF($A139&gt;vars!$B$3,"",[1]plot80_MNat!$F137)</f>
        <v>512.19541163530448</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80.651308977080035</v>
      </c>
      <c r="AJ139" s="4"/>
      <c r="AK139" s="6">
        <f>IF($A139&gt;vars!$B$3,"",[1]plot20_FNat!$E137)</f>
        <v>538.91983604431152</v>
      </c>
      <c r="AL139" s="6">
        <f>IF($A139&gt;vars!$B$3,"",[1]plot20_FNat!$F137)</f>
        <v>502.45435107046279</v>
      </c>
      <c r="AM139" s="4"/>
      <c r="AN139" s="6">
        <f>IF($A139&gt;vars!$B$3,"",[1]plot40_FNat!$E137)</f>
        <v>1006.603045463562</v>
      </c>
      <c r="AO139" s="6">
        <f>IF($A139&gt;vars!$B$3,"",[1]plot40_FNat!$F137)</f>
        <v>1046.5409579087166</v>
      </c>
      <c r="AP139" s="4"/>
      <c r="AQ139" s="6">
        <f>IF($A139&gt;vars!$B$3,"",[1]plot60_FNat!$E137)</f>
        <v>856.24801635742188</v>
      </c>
      <c r="AR139" s="6">
        <f>IF($A139&gt;vars!$B$3,"",[1]plot60_FNat!$F137)</f>
        <v>818.46802938831343</v>
      </c>
      <c r="AS139" s="4"/>
      <c r="AT139" s="6">
        <f>IF($A139&gt;vars!$B$3,"",[1]plot70_FNat!$E137)</f>
        <v>891.79227828979492</v>
      </c>
      <c r="AU139" s="6">
        <f>IF($A139&gt;vars!$B$3,"",[1]plot70_FNat!$F137)</f>
        <v>830.44914379908914</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92.843071705016513</v>
      </c>
      <c r="L140" s="4"/>
      <c r="M140" s="6">
        <f>IF($A140&gt;vars!$B$3,"",[1]plot20_MNat!$E138)</f>
        <v>640.78339409828186</v>
      </c>
      <c r="N140" s="6">
        <f>IF($A140&gt;vars!$B$3,"",[1]plot20_MNat!$F138)</f>
        <v>548.06301187025542</v>
      </c>
      <c r="O140" s="4"/>
      <c r="P140" s="6">
        <f>IF($A140&gt;vars!$B$3,"",[1]plot40_MNat!$E138)</f>
        <v>1356.6536569595337</v>
      </c>
      <c r="Q140" s="6">
        <f>IF($A140&gt;vars!$B$3,"",[1]plot40_MNat!$F138)</f>
        <v>1300.0701406975363</v>
      </c>
      <c r="R140" s="4"/>
      <c r="S140" s="6">
        <f>IF($A140&gt;vars!$B$3,"",[1]plot60_MNat!$E138)</f>
        <v>908.89872264862061</v>
      </c>
      <c r="T140" s="6">
        <f>IF($A140&gt;vars!$B$3,"",[1]plot60_MNat!$F138)</f>
        <v>939.25702035268966</v>
      </c>
      <c r="U140" s="4"/>
      <c r="V140" s="6">
        <f>IF($A140&gt;vars!$B$3,"",[1]plot70_MNat!$E138)</f>
        <v>793.46265077590942</v>
      </c>
      <c r="W140" s="6">
        <f>IF($A140&gt;vars!$B$3,"",[1]plot70_MNat!$F138)</f>
        <v>768.53656653151336</v>
      </c>
      <c r="X140" s="4"/>
      <c r="Y140" s="6">
        <f>IF($A140&gt;vars!$B$3,"",[1]plot80_MNat!$E138)</f>
        <v>508.28195858001709</v>
      </c>
      <c r="Z140" s="6">
        <f>IF($A140&gt;vars!$B$3,"",[1]plot80_MNat!$F138)</f>
        <v>497.5236960417904</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82.894264574689743</v>
      </c>
      <c r="AJ140" s="4"/>
      <c r="AK140" s="6">
        <f>IF($A140&gt;vars!$B$3,"",[1]plot20_FNat!$E138)</f>
        <v>515.05346393585205</v>
      </c>
      <c r="AL140" s="6">
        <f>IF($A140&gt;vars!$B$3,"",[1]plot20_FNat!$F138)</f>
        <v>515.83955575483969</v>
      </c>
      <c r="AM140" s="4"/>
      <c r="AN140" s="6">
        <f>IF($A140&gt;vars!$B$3,"",[1]plot40_FNat!$E138)</f>
        <v>1038.059675693512</v>
      </c>
      <c r="AO140" s="6">
        <f>IF($A140&gt;vars!$B$3,"",[1]plot40_FNat!$F138)</f>
        <v>1073.8495245757445</v>
      </c>
      <c r="AP140" s="4"/>
      <c r="AQ140" s="6">
        <f>IF($A140&gt;vars!$B$3,"",[1]plot60_FNat!$E138)</f>
        <v>827.78814125061035</v>
      </c>
      <c r="AR140" s="6">
        <f>IF($A140&gt;vars!$B$3,"",[1]plot60_FNat!$F138)</f>
        <v>839.47963630142624</v>
      </c>
      <c r="AS140" s="4"/>
      <c r="AT140" s="6">
        <f>IF($A140&gt;vars!$B$3,"",[1]plot70_FNat!$E138)</f>
        <v>885.41827630996704</v>
      </c>
      <c r="AU140" s="6">
        <f>IF($A140&gt;vars!$B$3,"",[1]plot70_FNat!$F138)</f>
        <v>852.5614871930818</v>
      </c>
      <c r="AV140" s="4"/>
      <c r="AW140" s="6">
        <f>IF($A140&gt;vars!$B$3,"",[1]plot80_FNat!$E138)</f>
        <v>1087.6974306106567</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93.003647257709247</v>
      </c>
      <c r="L141" s="4"/>
      <c r="M141" s="6">
        <f>IF($A141&gt;vars!$B$3,"",[1]plot20_MNat!$E139)</f>
        <v>679.08868849277496</v>
      </c>
      <c r="N141" s="6">
        <f>IF($A141&gt;vars!$B$3,"",[1]plot20_MNat!$F139)</f>
        <v>548.19149671583193</v>
      </c>
      <c r="O141" s="4"/>
      <c r="P141" s="6">
        <f>IF($A141&gt;vars!$B$3,"",[1]plot40_MNat!$E139)</f>
        <v>1342.0821828842163</v>
      </c>
      <c r="Q141" s="6">
        <f>IF($A141&gt;vars!$B$3,"",[1]plot40_MNat!$F139)</f>
        <v>1301.7028216028664</v>
      </c>
      <c r="R141" s="4"/>
      <c r="S141" s="6">
        <f>IF($A141&gt;vars!$B$3,"",[1]plot60_MNat!$E139)</f>
        <v>1024.711727142334</v>
      </c>
      <c r="T141" s="6">
        <f>IF($A141&gt;vars!$B$3,"",[1]plot60_MNat!$F139)</f>
        <v>941.01168465219644</v>
      </c>
      <c r="U141" s="4"/>
      <c r="V141" s="6">
        <f>IF($A141&gt;vars!$B$3,"",[1]plot70_MNat!$E139)</f>
        <v>784.92439460754395</v>
      </c>
      <c r="W141" s="6">
        <f>IF($A141&gt;vars!$B$3,"",[1]plot70_MNat!$F139)</f>
        <v>770.70789510398993</v>
      </c>
      <c r="X141" s="4"/>
      <c r="Y141" s="6">
        <f>IF($A141&gt;vars!$B$3,"",[1]plot80_MNat!$E139)</f>
        <v>516.15724658966064</v>
      </c>
      <c r="Z141" s="6">
        <f>IF($A141&gt;vars!$B$3,"",[1]plot80_MNat!$F139)</f>
        <v>498.80853281883037</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81.458029516504141</v>
      </c>
      <c r="AJ141" s="4"/>
      <c r="AK141" s="6">
        <f>IF($A141&gt;vars!$B$3,"",[1]plot20_FNat!$E139)</f>
        <v>511.76991581916809</v>
      </c>
      <c r="AL141" s="6">
        <f>IF($A141&gt;vars!$B$3,"",[1]plot20_FNat!$F139)</f>
        <v>506.92831059624649</v>
      </c>
      <c r="AM141" s="4"/>
      <c r="AN141" s="6">
        <f>IF($A141&gt;vars!$B$3,"",[1]plot40_FNat!$E139)</f>
        <v>1093.1963005065918</v>
      </c>
      <c r="AO141" s="6">
        <f>IF($A141&gt;vars!$B$3,"",[1]plot40_FNat!$F139)</f>
        <v>1056.0608204555281</v>
      </c>
      <c r="AP141" s="4"/>
      <c r="AQ141" s="6">
        <f>IF($A141&gt;vars!$B$3,"",[1]plot60_FNat!$E139)</f>
        <v>797.95639801025391</v>
      </c>
      <c r="AR141" s="6">
        <f>IF($A141&gt;vars!$B$3,"",[1]plot60_FNat!$F139)</f>
        <v>826.34866593715151</v>
      </c>
      <c r="AS141" s="4"/>
      <c r="AT141" s="6">
        <f>IF($A141&gt;vars!$B$3,"",[1]plot70_FNat!$E139)</f>
        <v>859.28193855285645</v>
      </c>
      <c r="AU141" s="6">
        <f>IF($A141&gt;vars!$B$3,"",[1]plot70_FNat!$F139)</f>
        <v>839.68248031056453</v>
      </c>
      <c r="AV141" s="4"/>
      <c r="AW141" s="6">
        <f>IF($A141&gt;vars!$B$3,"",[1]plot80_FNat!$E139)</f>
        <v>1075.4659872055054</v>
      </c>
      <c r="AX141" s="6">
        <f>IF($A141&gt;vars!$B$3,"",[1]plot80_FNat!$F139)</f>
        <v>1013.7272971930577</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90.709057996214455</v>
      </c>
      <c r="L142" s="4"/>
      <c r="M142" s="6">
        <f>IF($A142&gt;vars!$B$3,"",[1]plot20_MNat!$E140)</f>
        <v>656.5482177734375</v>
      </c>
      <c r="N142" s="6">
        <f>IF($A142&gt;vars!$B$3,"",[1]plot20_MNat!$F140)</f>
        <v>534.02511079250507</v>
      </c>
      <c r="O142" s="4"/>
      <c r="P142" s="6">
        <f>IF($A142&gt;vars!$B$3,"",[1]plot40_MNat!$E140)</f>
        <v>1323.099072933197</v>
      </c>
      <c r="Q142" s="6">
        <f>IF($A142&gt;vars!$B$3,"",[1]plot40_MNat!$F140)</f>
        <v>1266.2838823526861</v>
      </c>
      <c r="R142" s="4"/>
      <c r="S142" s="6">
        <f>IF($A142&gt;vars!$B$3,"",[1]plot60_MNat!$E140)</f>
        <v>974.92392063140869</v>
      </c>
      <c r="T142" s="6">
        <f>IF($A142&gt;vars!$B$3,"",[1]plot60_MNat!$F140)</f>
        <v>915.3909573404635</v>
      </c>
      <c r="U142" s="4"/>
      <c r="V142" s="6">
        <f>IF($A142&gt;vars!$B$3,"",[1]plot70_MNat!$E140)</f>
        <v>771.95051860809326</v>
      </c>
      <c r="W142" s="6">
        <f>IF($A142&gt;vars!$B$3,"",[1]plot70_MNat!$F140)</f>
        <v>749.46306979563315</v>
      </c>
      <c r="X142" s="4"/>
      <c r="Y142" s="6">
        <f>IF($A142&gt;vars!$B$3,"",[1]plot80_MNat!$E140)</f>
        <v>556.63675117492676</v>
      </c>
      <c r="Z142" s="6">
        <f>IF($A142&gt;vars!$B$3,"",[1]plot80_MNat!$F140)</f>
        <v>485.02212219103308</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80.044970536308824</v>
      </c>
      <c r="AJ142" s="4"/>
      <c r="AK142" s="6">
        <f>IF($A142&gt;vars!$B$3,"",[1]plot20_FNat!$E140)</f>
        <v>552.3991711139679</v>
      </c>
      <c r="AL142" s="6">
        <f>IF($A142&gt;vars!$B$3,"",[1]plot20_FNat!$F140)</f>
        <v>497.51751987473608</v>
      </c>
      <c r="AM142" s="4"/>
      <c r="AN142" s="6">
        <f>IF($A142&gt;vars!$B$3,"",[1]plot40_FNat!$E140)</f>
        <v>1079.6903915405273</v>
      </c>
      <c r="AO142" s="6">
        <f>IF($A142&gt;vars!$B$3,"",[1]plot40_FNat!$F140)</f>
        <v>1035.3542490070517</v>
      </c>
      <c r="AP142" s="4"/>
      <c r="AQ142" s="6">
        <f>IF($A142&gt;vars!$B$3,"",[1]plot60_FNat!$E140)</f>
        <v>782.50214672088623</v>
      </c>
      <c r="AR142" s="6">
        <f>IF($A142&gt;vars!$B$3,"",[1]plot60_FNat!$F140)</f>
        <v>810.53695209244893</v>
      </c>
      <c r="AS142" s="4"/>
      <c r="AT142" s="6">
        <f>IF($A142&gt;vars!$B$3,"",[1]plot70_FNat!$E140)</f>
        <v>904.37633228302002</v>
      </c>
      <c r="AU142" s="6">
        <f>IF($A142&gt;vars!$B$3,"",[1]plot70_FNat!$F140)</f>
        <v>823.29397535447333</v>
      </c>
      <c r="AV142" s="4"/>
      <c r="AW142" s="6">
        <f>IF($A142&gt;vars!$B$3,"",[1]plot80_FNat!$E140)</f>
        <v>1060.7359352111816</v>
      </c>
      <c r="AX142" s="6">
        <f>IF($A142&gt;vars!$B$3,"",[1]plot80_FNat!$F140)</f>
        <v>990.92455491133637</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89.205120577578796</v>
      </c>
      <c r="L143" s="4"/>
      <c r="M143" s="6">
        <f>IF($A143&gt;vars!$B$3,"",[1]plot20_MNat!$E141)</f>
        <v>670.62882685661316</v>
      </c>
      <c r="N143" s="6">
        <f>IF($A143&gt;vars!$B$3,"",[1]plot20_MNat!$F141)</f>
        <v>526.28607779147933</v>
      </c>
      <c r="O143" s="4"/>
      <c r="P143" s="6">
        <f>IF($A143&gt;vars!$B$3,"",[1]plot40_MNat!$E141)</f>
        <v>1269.8536977767944</v>
      </c>
      <c r="Q143" s="6">
        <f>IF($A143&gt;vars!$B$3,"",[1]plot40_MNat!$F141)</f>
        <v>1250.4098768743097</v>
      </c>
      <c r="R143" s="4"/>
      <c r="S143" s="6">
        <f>IF($A143&gt;vars!$B$3,"",[1]plot60_MNat!$E141)</f>
        <v>892.97647190093994</v>
      </c>
      <c r="T143" s="6">
        <f>IF($A143&gt;vars!$B$3,"",[1]plot60_MNat!$F141)</f>
        <v>904.41942363744454</v>
      </c>
      <c r="U143" s="4"/>
      <c r="V143" s="6">
        <f>IF($A143&gt;vars!$B$3,"",[1]plot70_MNat!$E141)</f>
        <v>805.90316295623779</v>
      </c>
      <c r="W143" s="6">
        <f>IF($A143&gt;vars!$B$3,"",[1]plot70_MNat!$F141)</f>
        <v>740.12754222931892</v>
      </c>
      <c r="X143" s="4"/>
      <c r="Y143" s="6">
        <f>IF($A143&gt;vars!$B$3,"",[1]plot80_MNat!$E141)</f>
        <v>451.48284530639648</v>
      </c>
      <c r="Z143" s="6">
        <f>IF($A143&gt;vars!$B$3,"",[1]plot80_MNat!$F141)</f>
        <v>479.39367955936075</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78.235479094188335</v>
      </c>
      <c r="AJ143" s="4"/>
      <c r="AK143" s="6">
        <f>IF($A143&gt;vars!$B$3,"",[1]plot20_FNat!$E141)</f>
        <v>517.4019033908844</v>
      </c>
      <c r="AL143" s="6">
        <f>IF($A143&gt;vars!$B$3,"",[1]plot20_FNat!$F141)</f>
        <v>486.21392759572643</v>
      </c>
      <c r="AM143" s="4"/>
      <c r="AN143" s="6">
        <f>IF($A143&gt;vars!$B$3,"",[1]plot40_FNat!$E141)</f>
        <v>1021.531888961792</v>
      </c>
      <c r="AO143" s="6">
        <f>IF($A143&gt;vars!$B$3,"",[1]plot40_FNat!$F141)</f>
        <v>1012.6385896404062</v>
      </c>
      <c r="AP143" s="4"/>
      <c r="AQ143" s="6">
        <f>IF($A143&gt;vars!$B$3,"",[1]plot60_FNat!$E141)</f>
        <v>775.82480525970459</v>
      </c>
      <c r="AR143" s="6">
        <f>IF($A143&gt;vars!$B$3,"",[1]plot60_FNat!$F141)</f>
        <v>793.24863049872692</v>
      </c>
      <c r="AS143" s="4"/>
      <c r="AT143" s="6">
        <f>IF($A143&gt;vars!$B$3,"",[1]plot70_FNat!$E141)</f>
        <v>874.25994443893433</v>
      </c>
      <c r="AU143" s="6">
        <f>IF($A143&gt;vars!$B$3,"",[1]plot70_FNat!$F141)</f>
        <v>805.99407177369062</v>
      </c>
      <c r="AV143" s="4"/>
      <c r="AW143" s="6">
        <f>IF($A143&gt;vars!$B$3,"",[1]plot80_FNat!$E141)</f>
        <v>1101.5599660873413</v>
      </c>
      <c r="AX143" s="6">
        <f>IF($A143&gt;vars!$B$3,"",[1]plot80_FNat!$F141)</f>
        <v>970.51719779350992</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91.81704038849638</v>
      </c>
      <c r="L144" s="4"/>
      <c r="M144" s="6">
        <f>IF($A144&gt;vars!$B$3,"",[1]plot20_MNat!$E142)</f>
        <v>584.2460972070694</v>
      </c>
      <c r="N144" s="6">
        <f>IF($A144&gt;vars!$B$3,"",[1]plot20_MNat!$F142)</f>
        <v>542.91939670665033</v>
      </c>
      <c r="O144" s="4"/>
      <c r="P144" s="6">
        <f>IF($A144&gt;vars!$B$3,"",[1]plot40_MNat!$E142)</f>
        <v>1279.0756425857544</v>
      </c>
      <c r="Q144" s="6">
        <f>IF($A144&gt;vars!$B$3,"",[1]plot40_MNat!$F142)</f>
        <v>1290.3754467858994</v>
      </c>
      <c r="R144" s="4"/>
      <c r="S144" s="6">
        <f>IF($A144&gt;vars!$B$3,"",[1]plot60_MNat!$E142)</f>
        <v>938.57972526550293</v>
      </c>
      <c r="T144" s="6">
        <f>IF($A144&gt;vars!$B$3,"",[1]plot60_MNat!$F142)</f>
        <v>932.80678439298526</v>
      </c>
      <c r="U144" s="4"/>
      <c r="V144" s="6">
        <f>IF($A144&gt;vars!$B$3,"",[1]plot70_MNat!$E142)</f>
        <v>759.65493726730347</v>
      </c>
      <c r="W144" s="6">
        <f>IF($A144&gt;vars!$B$3,"",[1]plot70_MNat!$F142)</f>
        <v>763.17196885464352</v>
      </c>
      <c r="X144" s="4"/>
      <c r="Y144" s="6">
        <f>IF($A144&gt;vars!$B$3,"",[1]plot80_MNat!$E142)</f>
        <v>517.86698198318481</v>
      </c>
      <c r="Z144" s="6">
        <f>IF($A144&gt;vars!$B$3,"",[1]plot80_MNat!$F142)</f>
        <v>494.44643399224913</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79.252759187966632</v>
      </c>
      <c r="AJ144" s="4"/>
      <c r="AK144" s="6">
        <f>IF($A144&gt;vars!$B$3,"",[1]plot20_FNat!$E142)</f>
        <v>567.85961890220642</v>
      </c>
      <c r="AL144" s="6">
        <f>IF($A144&gt;vars!$B$3,"",[1]plot20_FNat!$F142)</f>
        <v>494.20601607408383</v>
      </c>
      <c r="AM144" s="4"/>
      <c r="AN144" s="6">
        <f>IF($A144&gt;vars!$B$3,"",[1]plot40_FNat!$E142)</f>
        <v>1083.8070974349976</v>
      </c>
      <c r="AO144" s="6">
        <f>IF($A144&gt;vars!$B$3,"",[1]plot40_FNat!$F142)</f>
        <v>1030.0720467510521</v>
      </c>
      <c r="AP144" s="4"/>
      <c r="AQ144" s="6">
        <f>IF($A144&gt;vars!$B$3,"",[1]plot60_FNat!$E142)</f>
        <v>791.15386867523193</v>
      </c>
      <c r="AR144" s="6">
        <f>IF($A144&gt;vars!$B$3,"",[1]plot60_FNat!$F142)</f>
        <v>804.71297720366886</v>
      </c>
      <c r="AS144" s="4"/>
      <c r="AT144" s="6">
        <f>IF($A144&gt;vars!$B$3,"",[1]plot70_FNat!$E142)</f>
        <v>881.45323371887207</v>
      </c>
      <c r="AU144" s="6">
        <f>IF($A144&gt;vars!$B$3,"",[1]plot70_FNat!$F142)</f>
        <v>816.6870982503051</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89.602474351376813</v>
      </c>
      <c r="L145" s="4"/>
      <c r="M145" s="6">
        <f>IF($A145&gt;vars!$B$3,"",[1]plot20_MNat!$E143)</f>
        <v>562.44163703918457</v>
      </c>
      <c r="N145" s="6">
        <f>IF($A145&gt;vars!$B$3,"",[1]plot20_MNat!$F143)</f>
        <v>526.15822379517942</v>
      </c>
      <c r="O145" s="4"/>
      <c r="P145" s="6">
        <f>IF($A145&gt;vars!$B$3,"",[1]plot40_MNat!$E143)</f>
        <v>1236.3953647613525</v>
      </c>
      <c r="Q145" s="6">
        <f>IF($A145&gt;vars!$B$3,"",[1]plot40_MNat!$F143)</f>
        <v>1249.3404081033987</v>
      </c>
      <c r="R145" s="4"/>
      <c r="S145" s="6">
        <f>IF($A145&gt;vars!$B$3,"",[1]plot60_MNat!$E143)</f>
        <v>906.27756309509277</v>
      </c>
      <c r="T145" s="6">
        <f>IF($A145&gt;vars!$B$3,"",[1]plot60_MNat!$F143)</f>
        <v>903.04036310535844</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478.2886265233663</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77.932889212699877</v>
      </c>
      <c r="AJ145" s="4"/>
      <c r="AK145" s="6">
        <f>IF($A145&gt;vars!$B$3,"",[1]plot20_FNat!$E143)</f>
        <v>575.2438747882843</v>
      </c>
      <c r="AL145" s="6">
        <f>IF($A145&gt;vars!$B$3,"",[1]plot20_FNat!$F143)</f>
        <v>485.00371748727287</v>
      </c>
      <c r="AM145" s="4"/>
      <c r="AN145" s="6">
        <f>IF($A145&gt;vars!$B$3,"",[1]plot40_FNat!$E143)</f>
        <v>1023.4008588790894</v>
      </c>
      <c r="AO145" s="6">
        <f>IF($A145&gt;vars!$B$3,"",[1]plot40_FNat!$F143)</f>
        <v>1009.7114910700168</v>
      </c>
      <c r="AP145" s="4"/>
      <c r="AQ145" s="6">
        <f>IF($A145&gt;vars!$B$3,"",[1]plot60_FNat!$E143)</f>
        <v>769.85069847106934</v>
      </c>
      <c r="AR145" s="6">
        <f>IF($A145&gt;vars!$B$3,"",[1]plot60_FNat!$F143)</f>
        <v>788.93397135693635</v>
      </c>
      <c r="AS145" s="4"/>
      <c r="AT145" s="6">
        <f>IF($A145&gt;vars!$B$3,"",[1]plot70_FNat!$E143)</f>
        <v>850.77480888366699</v>
      </c>
      <c r="AU145" s="6">
        <f>IF($A145&gt;vars!$B$3,"",[1]plot70_FNat!$F143)</f>
        <v>800.65011660576147</v>
      </c>
      <c r="AV145" s="4"/>
      <c r="AW145" s="6">
        <f>IF($A145&gt;vars!$B$3,"",[1]plot80_FNat!$E143)</f>
        <v>1058.0278472900391</v>
      </c>
      <c r="AX145" s="6">
        <f>IF($A145&gt;vars!$B$3,"",[1]plot80_FNat!$F143)</f>
        <v>966.76639375614752</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86.775310214403675</v>
      </c>
      <c r="L146" s="4"/>
      <c r="M146" s="6">
        <f>IF($A146&gt;vars!$B$3,"",[1]plot20_MNat!$E144)</f>
        <v>610.19179654121399</v>
      </c>
      <c r="N146" s="6">
        <f>IF($A146&gt;vars!$B$3,"",[1]plot20_MNat!$F144)</f>
        <v>511.99949681356759</v>
      </c>
      <c r="O146" s="4"/>
      <c r="P146" s="6">
        <f>IF($A146&gt;vars!$B$3,"",[1]plot40_MNat!$E144)</f>
        <v>1270.2907724380493</v>
      </c>
      <c r="Q146" s="6">
        <f>IF($A146&gt;vars!$B$3,"",[1]plot40_MNat!$F144)</f>
        <v>1216.388881403511</v>
      </c>
      <c r="R146" s="4"/>
      <c r="S146" s="6">
        <f>IF($A146&gt;vars!$B$3,"",[1]plot60_MNat!$E144)</f>
        <v>896.08242607116699</v>
      </c>
      <c r="T146" s="6">
        <f>IF($A146&gt;vars!$B$3,"",[1]plot60_MNat!$F144)</f>
        <v>879.60702145058394</v>
      </c>
      <c r="U146" s="4"/>
      <c r="V146" s="6">
        <f>IF($A146&gt;vars!$B$3,"",[1]plot70_MNat!$E144)</f>
        <v>659.15339517593384</v>
      </c>
      <c r="W146" s="6">
        <f>IF($A146&gt;vars!$B$3,"",[1]plot70_MNat!$F144)</f>
        <v>719.99640337440428</v>
      </c>
      <c r="X146" s="4"/>
      <c r="Y146" s="6">
        <f>IF($A146&gt;vars!$B$3,"",[1]plot80_MNat!$E144)</f>
        <v>461.34882545471191</v>
      </c>
      <c r="Z146" s="6">
        <f>IF($A146&gt;vars!$B$3,"",[1]plot80_MNat!$F144)</f>
        <v>466.41601877356771</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77.24138412766456</v>
      </c>
      <c r="AJ146" s="4"/>
      <c r="AK146" s="6">
        <f>IF($A146&gt;vars!$B$3,"",[1]plot20_FNat!$E144)</f>
        <v>485.42963993549347</v>
      </c>
      <c r="AL146" s="6">
        <f>IF($A146&gt;vars!$B$3,"",[1]plot20_FNat!$F144)</f>
        <v>479.46394302227702</v>
      </c>
      <c r="AM146" s="4"/>
      <c r="AN146" s="6">
        <f>IF($A146&gt;vars!$B$3,"",[1]plot40_FNat!$E144)</f>
        <v>999.93404722213745</v>
      </c>
      <c r="AO146" s="6">
        <f>IF($A146&gt;vars!$B$3,"",[1]plot40_FNat!$F144)</f>
        <v>997.48197186267146</v>
      </c>
      <c r="AP146" s="4"/>
      <c r="AQ146" s="6">
        <f>IF($A146&gt;vars!$B$3,"",[1]plot60_FNat!$E144)</f>
        <v>787.22526836395264</v>
      </c>
      <c r="AR146" s="6">
        <f>IF($A146&gt;vars!$B$3,"",[1]plot60_FNat!$F144)</f>
        <v>779.5381606069086</v>
      </c>
      <c r="AS146" s="4"/>
      <c r="AT146" s="6">
        <f>IF($A146&gt;vars!$B$3,"",[1]plot70_FNat!$E144)</f>
        <v>805.54350280761719</v>
      </c>
      <c r="AU146" s="6">
        <f>IF($A146&gt;vars!$B$3,"",[1]plot70_FNat!$F144)</f>
        <v>792.04985270453187</v>
      </c>
      <c r="AV146" s="4"/>
      <c r="AW146" s="6">
        <f>IF($A146&gt;vars!$B$3,"",[1]plot80_FNat!$E144)</f>
        <v>1065.0015630722046</v>
      </c>
      <c r="AX146" s="6">
        <f>IF($A146&gt;vars!$B$3,"",[1]plot80_FNat!$F144)</f>
        <v>958.24119708329692</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85.482601566627253</v>
      </c>
      <c r="L147" s="4"/>
      <c r="M147" s="6">
        <f>IF($A147&gt;vars!$B$3,"",[1]plot20_MNat!$E145)</f>
        <v>560.26921081542969</v>
      </c>
      <c r="N147" s="6">
        <f>IF($A147&gt;vars!$B$3,"",[1]plot20_MNat!$F145)</f>
        <v>502.20590758039333</v>
      </c>
      <c r="O147" s="4"/>
      <c r="P147" s="6">
        <f>IF($A147&gt;vars!$B$3,"",[1]plot40_MNat!$E145)</f>
        <v>1209.8669023513794</v>
      </c>
      <c r="Q147" s="6">
        <f>IF($A147&gt;vars!$B$3,"",[1]plot40_MNat!$F145)</f>
        <v>1193.5917628629154</v>
      </c>
      <c r="R147" s="4"/>
      <c r="S147" s="6">
        <f>IF($A147&gt;vars!$B$3,"",[1]plot60_MNat!$E145)</f>
        <v>885.31788349151611</v>
      </c>
      <c r="T147" s="6">
        <f>IF($A147&gt;vars!$B$3,"",[1]plot60_MNat!$F145)</f>
        <v>863.09705007175</v>
      </c>
      <c r="U147" s="4"/>
      <c r="V147" s="6">
        <f>IF($A147&gt;vars!$B$3,"",[1]plot70_MNat!$E145)</f>
        <v>700.06538248062134</v>
      </c>
      <c r="W147" s="6">
        <f>IF($A147&gt;vars!$B$3,"",[1]plot70_MNat!$F145)</f>
        <v>707.1001635169572</v>
      </c>
      <c r="X147" s="4"/>
      <c r="Y147" s="6">
        <f>IF($A147&gt;vars!$B$3,"",[1]plot80_MNat!$E145)</f>
        <v>481.06050491333008</v>
      </c>
      <c r="Z147" s="6">
        <f>IF($A147&gt;vars!$B$3,"",[1]plot80_MNat!$F145)</f>
        <v>457.26866458980322</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74.806206577574585</v>
      </c>
      <c r="AJ147" s="4"/>
      <c r="AK147" s="6">
        <f>IF($A147&gt;vars!$B$3,"",[1]plot20_FNat!$E145)</f>
        <v>536.05568027496338</v>
      </c>
      <c r="AL147" s="6">
        <f>IF($A147&gt;vars!$B$3,"",[1]plot20_FNat!$F145)</f>
        <v>464.69893517766741</v>
      </c>
      <c r="AM147" s="4"/>
      <c r="AN147" s="6">
        <f>IF($A147&gt;vars!$B$3,"",[1]plot40_FNat!$E145)</f>
        <v>942.74378061294556</v>
      </c>
      <c r="AO147" s="6">
        <f>IF($A147&gt;vars!$B$3,"",[1]plot40_FNat!$F145)</f>
        <v>966.89105488931591</v>
      </c>
      <c r="AP147" s="4"/>
      <c r="AQ147" s="6">
        <f>IF($A147&gt;vars!$B$3,"",[1]plot60_FNat!$E145)</f>
        <v>794.88738536834717</v>
      </c>
      <c r="AR147" s="6">
        <f>IF($A147&gt;vars!$B$3,"",[1]plot60_FNat!$F145)</f>
        <v>755.65070716307582</v>
      </c>
      <c r="AS147" s="4"/>
      <c r="AT147" s="6">
        <f>IF($A147&gt;vars!$B$3,"",[1]plot70_FNat!$E145)</f>
        <v>830.44762802124023</v>
      </c>
      <c r="AU147" s="6">
        <f>IF($A147&gt;vars!$B$3,"",[1]plot70_FNat!$F145)</f>
        <v>767.73887410491614</v>
      </c>
      <c r="AV147" s="4"/>
      <c r="AW147" s="6">
        <f>IF($A147&gt;vars!$B$3,"",[1]plot80_FNat!$E145)</f>
        <v>1108.1925611495972</v>
      </c>
      <c r="AX147" s="6">
        <f>IF($A147&gt;vars!$B$3,"",[1]plot80_FNat!$F145)</f>
        <v>929.16611065964912</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89.822347073538779</v>
      </c>
      <c r="L148" s="4"/>
      <c r="M148" s="6">
        <f>IF($A148&gt;vars!$B$3,"",[1]plot20_MNat!$E146)</f>
        <v>664.79787075519562</v>
      </c>
      <c r="N148" s="6">
        <f>IF($A148&gt;vars!$B$3,"",[1]plot20_MNat!$F146)</f>
        <v>525.64634515044668</v>
      </c>
      <c r="O148" s="4"/>
      <c r="P148" s="6">
        <f>IF($A148&gt;vars!$B$3,"",[1]plot40_MNat!$E146)</f>
        <v>1314.199782371521</v>
      </c>
      <c r="Q148" s="6">
        <f>IF($A148&gt;vars!$B$3,"",[1]plot40_MNat!$F146)</f>
        <v>1246.8417328355824</v>
      </c>
      <c r="R148" s="4"/>
      <c r="S148" s="6">
        <f>IF($A148&gt;vars!$B$3,"",[1]plot60_MNat!$E146)</f>
        <v>924.0919246673584</v>
      </c>
      <c r="T148" s="6">
        <f>IF($A148&gt;vars!$B$3,"",[1]plot60_MNat!$F146)</f>
        <v>901.54293521547447</v>
      </c>
      <c r="U148" s="4"/>
      <c r="V148" s="6">
        <f>IF($A148&gt;vars!$B$3,"",[1]plot70_MNat!$E146)</f>
        <v>749.65164995193481</v>
      </c>
      <c r="W148" s="6">
        <f>IF($A148&gt;vars!$B$3,"",[1]plot70_MNat!$F146)</f>
        <v>739.11133790932308</v>
      </c>
      <c r="X148" s="4"/>
      <c r="Y148" s="6">
        <f>IF($A148&gt;vars!$B$3,"",[1]plot80_MNat!$E146)</f>
        <v>502.08800983428955</v>
      </c>
      <c r="Z148" s="6">
        <f>IF($A148&gt;vars!$B$3,"",[1]plot80_MNat!$F146)</f>
        <v>477.93553585578184</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77.764603934308127</v>
      </c>
      <c r="AJ148" s="4"/>
      <c r="AK148" s="6">
        <f>IF($A148&gt;vars!$B$3,"",[1]plot20_FNat!$E146)</f>
        <v>539.77094960212708</v>
      </c>
      <c r="AL148" s="6">
        <f>IF($A148&gt;vars!$B$3,"",[1]plot20_FNat!$F146)</f>
        <v>483.33830958119381</v>
      </c>
      <c r="AM148" s="4"/>
      <c r="AN148" s="6">
        <f>IF($A148&gt;vars!$B$3,"",[1]plot40_FNat!$E146)</f>
        <v>992.76203680038452</v>
      </c>
      <c r="AO148" s="6">
        <f>IF($A148&gt;vars!$B$3,"",[1]plot40_FNat!$F146)</f>
        <v>1005.8594559198871</v>
      </c>
      <c r="AP148" s="4"/>
      <c r="AQ148" s="6">
        <f>IF($A148&gt;vars!$B$3,"",[1]plot60_FNat!$E146)</f>
        <v>774.20846366882324</v>
      </c>
      <c r="AR148" s="6">
        <f>IF($A148&gt;vars!$B$3,"",[1]plot60_FNat!$F146)</f>
        <v>785.902614004013</v>
      </c>
      <c r="AS148" s="4"/>
      <c r="AT148" s="6">
        <f>IF($A148&gt;vars!$B$3,"",[1]plot70_FNat!$E146)</f>
        <v>890.35047435760498</v>
      </c>
      <c r="AU148" s="6">
        <f>IF($A148&gt;vars!$B$3,"",[1]plot70_FNat!$F146)</f>
        <v>798.35151831111625</v>
      </c>
      <c r="AV148" s="4"/>
      <c r="AW148" s="6">
        <f>IF($A148&gt;vars!$B$3,"",[1]plot80_FNat!$E146)</f>
        <v>1160.7285308837891</v>
      </c>
      <c r="AX148" s="6">
        <f>IF($A148&gt;vars!$B$3,"",[1]plot80_FNat!$F146)</f>
        <v>966.207106961877</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86.52044577050242</v>
      </c>
      <c r="L149" s="4"/>
      <c r="M149" s="6">
        <f>IF($A149&gt;vars!$B$3,"",[1]plot20_MNat!$E147)</f>
        <v>578.2996838092804</v>
      </c>
      <c r="N149" s="6">
        <f>IF($A149&gt;vars!$B$3,"",[1]plot20_MNat!$F147)</f>
        <v>507.91678516624557</v>
      </c>
      <c r="O149" s="4"/>
      <c r="P149" s="6">
        <f>IF($A149&gt;vars!$B$3,"",[1]plot40_MNat!$E147)</f>
        <v>1275.4423789978027</v>
      </c>
      <c r="Q149" s="6">
        <f>IF($A149&gt;vars!$B$3,"",[1]plot40_MNat!$F147)</f>
        <v>1203.8489121289526</v>
      </c>
      <c r="R149" s="4"/>
      <c r="S149" s="6">
        <f>IF($A149&gt;vars!$B$3,"",[1]plot60_MNat!$E147)</f>
        <v>825.46715927124023</v>
      </c>
      <c r="T149" s="6">
        <f>IF($A149&gt;vars!$B$3,"",[1]plot60_MNat!$F147)</f>
        <v>870.49653718781803</v>
      </c>
      <c r="U149" s="4"/>
      <c r="V149" s="6">
        <f>IF($A149&gt;vars!$B$3,"",[1]plot70_MNat!$E147)</f>
        <v>682.02500247955322</v>
      </c>
      <c r="W149" s="6">
        <f>IF($A149&gt;vars!$B$3,"",[1]plot70_MNat!$F147)</f>
        <v>712.39090497356437</v>
      </c>
      <c r="X149" s="4"/>
      <c r="Y149" s="6">
        <f>IF($A149&gt;vars!$B$3,"",[1]plot80_MNat!$E147)</f>
        <v>506.56150412559509</v>
      </c>
      <c r="Z149" s="6">
        <f>IF($A149&gt;vars!$B$3,"",[1]plot80_MNat!$F147)</f>
        <v>461.06578023420531</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473.81521308422089</v>
      </c>
      <c r="AL149" s="6">
        <f>IF($A149&gt;vars!$B$3,"",[1]plot20_FNat!$F147)</f>
        <v>463.36288777422476</v>
      </c>
      <c r="AM149" s="4"/>
      <c r="AN149" s="6">
        <f>IF($A149&gt;vars!$B$3,"",[1]plot40_FNat!$E147)</f>
        <v>1067.5394222736359</v>
      </c>
      <c r="AO149" s="6">
        <f>IF($A149&gt;vars!$B$3,"",[1]plot40_FNat!$F147)</f>
        <v>964.09697519732424</v>
      </c>
      <c r="AP149" s="4"/>
      <c r="AQ149" s="6">
        <f>IF($A149&gt;vars!$B$3,"",[1]plot60_FNat!$E147)</f>
        <v>832.12898254394531</v>
      </c>
      <c r="AR149" s="6">
        <f>IF($A149&gt;vars!$B$3,"",[1]plot60_FNat!$F147)</f>
        <v>752.95436310334082</v>
      </c>
      <c r="AS149" s="4"/>
      <c r="AT149" s="6">
        <f>IF($A149&gt;vars!$B$3,"",[1]plot70_FNat!$E147)</f>
        <v>863.46881341934204</v>
      </c>
      <c r="AU149" s="6">
        <f>IF($A149&gt;vars!$B$3,"",[1]plot70_FNat!$F147)</f>
        <v>765.3686090996589</v>
      </c>
      <c r="AV149" s="4"/>
      <c r="AW149" s="6">
        <f>IF($A149&gt;vars!$B$3,"",[1]plot80_FNat!$E147)</f>
        <v>1018.4503607749939</v>
      </c>
      <c r="AX149" s="6">
        <f>IF($A149&gt;vars!$B$3,"",[1]plot80_FNat!$F147)</f>
        <v>927.96989394217712</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83.814116819946918</v>
      </c>
      <c r="L150" s="4"/>
      <c r="M150" s="6">
        <f>IF($A150&gt;vars!$B$3,"",[1]plot20_MNat!$E148)</f>
        <v>563.14678645133972</v>
      </c>
      <c r="N150" s="6">
        <f>IF($A150&gt;vars!$B$3,"",[1]plot20_MNat!$F148)</f>
        <v>492.43420509135217</v>
      </c>
      <c r="O150" s="4"/>
      <c r="P150" s="6">
        <f>IF($A150&gt;vars!$B$3,"",[1]plot40_MNat!$E148)</f>
        <v>1234.198474407196</v>
      </c>
      <c r="Q150" s="6">
        <f>IF($A150&gt;vars!$B$3,"",[1]plot40_MNat!$F148)</f>
        <v>1167.0689718462875</v>
      </c>
      <c r="R150" s="4"/>
      <c r="S150" s="6">
        <f>IF($A150&gt;vars!$B$3,"",[1]plot60_MNat!$E148)</f>
        <v>837.99651050567627</v>
      </c>
      <c r="T150" s="6">
        <f>IF($A150&gt;vars!$B$3,"",[1]plot60_MNat!$F148)</f>
        <v>843.53900185768441</v>
      </c>
      <c r="U150" s="4"/>
      <c r="V150" s="6">
        <f>IF($A150&gt;vars!$B$3,"",[1]plot70_MNat!$E148)</f>
        <v>684.35335969924927</v>
      </c>
      <c r="W150" s="6">
        <f>IF($A150&gt;vars!$B$3,"",[1]plot70_MNat!$F148)</f>
        <v>691.25515615959137</v>
      </c>
      <c r="X150" s="4"/>
      <c r="Y150" s="6">
        <f>IF($A150&gt;vars!$B$3,"",[1]plot80_MNat!$E148)</f>
        <v>432.18190169334412</v>
      </c>
      <c r="Z150" s="6">
        <f>IF($A150&gt;vars!$B$3,"",[1]plot80_MNat!$F148)</f>
        <v>447.00888879862168</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73.378116544950743</v>
      </c>
      <c r="AJ150" s="4"/>
      <c r="AK150" s="6">
        <f>IF($A150&gt;vars!$B$3,"",[1]plot20_FNat!$E148)</f>
        <v>463.23893320560455</v>
      </c>
      <c r="AL150" s="6">
        <f>IF($A150&gt;vars!$B$3,"",[1]plot20_FNat!$F148)</f>
        <v>455.23910023652763</v>
      </c>
      <c r="AM150" s="4"/>
      <c r="AN150" s="6">
        <f>IF($A150&gt;vars!$B$3,"",[1]plot40_FNat!$E148)</f>
        <v>935.52424812316895</v>
      </c>
      <c r="AO150" s="6">
        <f>IF($A150&gt;vars!$B$3,"",[1]plot40_FNat!$F148)</f>
        <v>945.76613595760455</v>
      </c>
      <c r="AP150" s="4"/>
      <c r="AQ150" s="6">
        <f>IF($A150&gt;vars!$B$3,"",[1]plot60_FNat!$E148)</f>
        <v>780.00120544433594</v>
      </c>
      <c r="AR150" s="6">
        <f>IF($A150&gt;vars!$B$3,"",[1]plot60_FNat!$F148)</f>
        <v>739.01931029788057</v>
      </c>
      <c r="AS150" s="4"/>
      <c r="AT150" s="6">
        <f>IF($A150&gt;vars!$B$3,"",[1]plot70_FNat!$E148)</f>
        <v>733.77121162414551</v>
      </c>
      <c r="AU150" s="6">
        <f>IF($A150&gt;vars!$B$3,"",[1]plot70_FNat!$F148)</f>
        <v>750.58546656859903</v>
      </c>
      <c r="AV150" s="4"/>
      <c r="AW150" s="6">
        <f>IF($A150&gt;vars!$B$3,"",[1]plot80_FNat!$E148)</f>
        <v>926.76809787750244</v>
      </c>
      <c r="AX150" s="6">
        <f>IF($A150&gt;vars!$B$3,"",[1]plot80_FNat!$F148)</f>
        <v>908.56933686723687</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82.080300456075605</v>
      </c>
      <c r="L151" s="4"/>
      <c r="M151" s="6">
        <f>IF($A151&gt;vars!$B$3,"",[1]plot20_MNat!$E149)</f>
        <v>543.30489945411682</v>
      </c>
      <c r="N151" s="6">
        <f>IF($A151&gt;vars!$B$3,"",[1]plot20_MNat!$F149)</f>
        <v>480.54780067754751</v>
      </c>
      <c r="O151" s="4"/>
      <c r="P151" s="6">
        <f>IF($A151&gt;vars!$B$3,"",[1]plot40_MNat!$E149)</f>
        <v>1188.9955434799194</v>
      </c>
      <c r="Q151" s="6">
        <f>IF($A151&gt;vars!$B$3,"",[1]plot40_MNat!$F149)</f>
        <v>1142.0908629089274</v>
      </c>
      <c r="R151" s="4"/>
      <c r="S151" s="6">
        <f>IF($A151&gt;vars!$B$3,"",[1]plot60_MNat!$E149)</f>
        <v>763.61658906936646</v>
      </c>
      <c r="T151" s="6">
        <f>IF($A151&gt;vars!$B$3,"",[1]plot60_MNat!$F149)</f>
        <v>825.25858575248412</v>
      </c>
      <c r="U151" s="4"/>
      <c r="V151" s="6">
        <f>IF($A151&gt;vars!$B$3,"",[1]plot70_MNat!$E149)</f>
        <v>654.9235725402832</v>
      </c>
      <c r="W151" s="6">
        <f>IF($A151&gt;vars!$B$3,"",[1]plot70_MNat!$F149)</f>
        <v>676.80444981869618</v>
      </c>
      <c r="X151" s="4"/>
      <c r="Y151" s="6">
        <f>IF($A151&gt;vars!$B$3,"",[1]plot80_MNat!$E149)</f>
        <v>416.24386119842529</v>
      </c>
      <c r="Z151" s="6">
        <f>IF($A151&gt;vars!$B$3,"",[1]plot80_MNat!$F149)</f>
        <v>437.21686937354895</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74.246041482749803</v>
      </c>
      <c r="AJ151" s="4"/>
      <c r="AK151" s="6">
        <f>IF($A151&gt;vars!$B$3,"",[1]plot20_FNat!$E149)</f>
        <v>490.82309651374817</v>
      </c>
      <c r="AL151" s="6">
        <f>IF($A151&gt;vars!$B$3,"",[1]plot20_FNat!$F149)</f>
        <v>461.31670038034343</v>
      </c>
      <c r="AM151" s="4"/>
      <c r="AN151" s="6">
        <f>IF($A151&gt;vars!$B$3,"",[1]plot40_FNat!$E149)</f>
        <v>925.46434211730957</v>
      </c>
      <c r="AO151" s="6">
        <f>IF($A151&gt;vars!$B$3,"",[1]plot40_FNat!$F149)</f>
        <v>960.02996435959415</v>
      </c>
      <c r="AP151" s="4"/>
      <c r="AQ151" s="6">
        <f>IF($A151&gt;vars!$B$3,"",[1]plot60_FNat!$E149)</f>
        <v>697.06052207946777</v>
      </c>
      <c r="AR151" s="6">
        <f>IF($A151&gt;vars!$B$3,"",[1]plot60_FNat!$F149)</f>
        <v>749.80005892409361</v>
      </c>
      <c r="AS151" s="4"/>
      <c r="AT151" s="6">
        <f>IF($A151&gt;vars!$B$3,"",[1]plot70_FNat!$E149)</f>
        <v>727.71038055419922</v>
      </c>
      <c r="AU151" s="6">
        <f>IF($A151&gt;vars!$B$3,"",[1]plot70_FNat!$F149)</f>
        <v>761.75047010996332</v>
      </c>
      <c r="AV151" s="4"/>
      <c r="AW151" s="6">
        <f>IF($A151&gt;vars!$B$3,"",[1]plot80_FNat!$E149)</f>
        <v>894.93146133422852</v>
      </c>
      <c r="AX151" s="6">
        <f>IF($A151&gt;vars!$B$3,"",[1]plot80_FNat!$F149)</f>
        <v>921.71670574639199</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85.872499681479482</v>
      </c>
      <c r="L152" s="4"/>
      <c r="M152" s="6">
        <f>IF($A152&gt;vars!$B$3,"",[1]plot20_MNat!$E150)</f>
        <v>593.2096996307373</v>
      </c>
      <c r="N152" s="6">
        <f>IF($A152&gt;vars!$B$3,"",[1]plot20_MNat!$F150)</f>
        <v>501.79388944739429</v>
      </c>
      <c r="O152" s="4"/>
      <c r="P152" s="6">
        <f>IF($A152&gt;vars!$B$3,"",[1]plot40_MNat!$E150)</f>
        <v>1210.9407577514648</v>
      </c>
      <c r="Q152" s="6">
        <f>IF($A152&gt;vars!$B$3,"",[1]plot40_MNat!$F150)</f>
        <v>1192.1009898365151</v>
      </c>
      <c r="R152" s="4"/>
      <c r="S152" s="6">
        <f>IF($A152&gt;vars!$B$3,"",[1]plot60_MNat!$E150)</f>
        <v>919.790696144104</v>
      </c>
      <c r="T152" s="6">
        <f>IF($A152&gt;vars!$B$3,"",[1]plot60_MNat!$F150)</f>
        <v>862.66603571450571</v>
      </c>
      <c r="U152" s="4"/>
      <c r="V152" s="6">
        <f>IF($A152&gt;vars!$B$3,"",[1]plot70_MNat!$E150)</f>
        <v>667.12305164337158</v>
      </c>
      <c r="W152" s="6">
        <f>IF($A152&gt;vars!$B$3,"",[1]plot70_MNat!$F150)</f>
        <v>707.886548927749</v>
      </c>
      <c r="X152" s="4"/>
      <c r="Y152" s="6">
        <f>IF($A152&gt;vars!$B$3,"",[1]plot80_MNat!$E150)</f>
        <v>469.86684799194336</v>
      </c>
      <c r="Z152" s="6">
        <f>IF($A152&gt;vars!$B$3,"",[1]plot80_MNat!$F150)</f>
        <v>457.66171264889272</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74.227760604531596</v>
      </c>
      <c r="AJ152" s="4"/>
      <c r="AK152" s="6">
        <f>IF($A152&gt;vars!$B$3,"",[1]plot20_FNat!$E150)</f>
        <v>485.32142984867096</v>
      </c>
      <c r="AL152" s="6">
        <f>IF($A152&gt;vars!$B$3,"",[1]plot20_FNat!$F150)</f>
        <v>460.08820164871355</v>
      </c>
      <c r="AM152" s="4"/>
      <c r="AN152" s="6">
        <f>IF($A152&gt;vars!$B$3,"",[1]plot40_FNat!$E150)</f>
        <v>932.21336984634399</v>
      </c>
      <c r="AO152" s="6">
        <f>IF($A152&gt;vars!$B$3,"",[1]plot40_FNat!$F150)</f>
        <v>954.65526026386544</v>
      </c>
      <c r="AP152" s="4"/>
      <c r="AQ152" s="6">
        <f>IF($A152&gt;vars!$B$3,"",[1]plot60_FNat!$E150)</f>
        <v>742.55782794952393</v>
      </c>
      <c r="AR152" s="6">
        <f>IF($A152&gt;vars!$B$3,"",[1]plot60_FNat!$F150)</f>
        <v>744.88155940033118</v>
      </c>
      <c r="AS152" s="4"/>
      <c r="AT152" s="6">
        <f>IF($A152&gt;vars!$B$3,"",[1]plot70_FNat!$E150)</f>
        <v>763.62138080596924</v>
      </c>
      <c r="AU152" s="6">
        <f>IF($A152&gt;vars!$B$3,"",[1]plot70_FNat!$F150)</f>
        <v>756.63703043531939</v>
      </c>
      <c r="AV152" s="4"/>
      <c r="AW152" s="6">
        <f>IF($A152&gt;vars!$B$3,"",[1]plot80_FNat!$E150)</f>
        <v>967.77798748016357</v>
      </c>
      <c r="AX152" s="6">
        <f>IF($A152&gt;vars!$B$3,"",[1]plot80_FNat!$F150)</f>
        <v>918.83378683183889</v>
      </c>
    </row>
    <row r="153" spans="1:50" x14ac:dyDescent="0.35">
      <c r="A153" s="4">
        <v>202245</v>
      </c>
      <c r="B153" s="5">
        <v>44871</v>
      </c>
      <c r="C153" s="4"/>
      <c r="D153" s="6">
        <f>IF($A153&gt;vars!$B$3,"",[1]plot0_MNat!$E151)</f>
        <v>273.57852077484131</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83.939766760039618</v>
      </c>
      <c r="L153" s="4"/>
      <c r="M153" s="6">
        <f>IF($A153&gt;vars!$B$3,"",[1]plot20_MNat!$E151)</f>
        <v>548.35062122344971</v>
      </c>
      <c r="N153" s="6">
        <f>IF($A153&gt;vars!$B$3,"",[1]plot20_MNat!$F151)</f>
        <v>491.90657958859504</v>
      </c>
      <c r="O153" s="4"/>
      <c r="P153" s="6">
        <f>IF($A153&gt;vars!$B$3,"",[1]plot40_MNat!$E151)</f>
        <v>1217.6408524513245</v>
      </c>
      <c r="Q153" s="6">
        <f>IF($A153&gt;vars!$B$3,"",[1]plot40_MNat!$F151)</f>
        <v>1167.0934373186881</v>
      </c>
      <c r="R153" s="4"/>
      <c r="S153" s="6">
        <f>IF($A153&gt;vars!$B$3,"",[1]plot60_MNat!$E151)</f>
        <v>856.62991142272949</v>
      </c>
      <c r="T153" s="6">
        <f>IF($A153&gt;vars!$B$3,"",[1]plot60_MNat!$F151)</f>
        <v>843.93787736832928</v>
      </c>
      <c r="U153" s="4"/>
      <c r="V153" s="6">
        <f>IF($A153&gt;vars!$B$3,"",[1]plot70_MNat!$E151)</f>
        <v>736.71881484985352</v>
      </c>
      <c r="W153" s="6">
        <f>IF($A153&gt;vars!$B$3,"",[1]plot70_MNat!$F151)</f>
        <v>692.06329000581616</v>
      </c>
      <c r="X153" s="4"/>
      <c r="Y153" s="6">
        <f>IF($A153&gt;vars!$B$3,"",[1]plot80_MNat!$E151)</f>
        <v>461.48870301246643</v>
      </c>
      <c r="Z153" s="6">
        <f>IF($A153&gt;vars!$B$3,"",[1]plot80_MNat!$F151)</f>
        <v>447.8270448508876</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73.912791191781835</v>
      </c>
      <c r="AJ153" s="4"/>
      <c r="AK153" s="6">
        <f>IF($A153&gt;vars!$B$3,"",[1]plot20_FNat!$E151)</f>
        <v>492.92959785461426</v>
      </c>
      <c r="AL153" s="6">
        <f>IF($A153&gt;vars!$B$3,"",[1]plot20_FNat!$F151)</f>
        <v>459.09471191674959</v>
      </c>
      <c r="AM153" s="4"/>
      <c r="AN153" s="6">
        <f>IF($A153&gt;vars!$B$3,"",[1]plot40_FNat!$E151)</f>
        <v>906.12675094604492</v>
      </c>
      <c r="AO153" s="6">
        <f>IF($A153&gt;vars!$B$3,"",[1]plot40_FNat!$F151)</f>
        <v>954.0603456825703</v>
      </c>
      <c r="AP153" s="4"/>
      <c r="AQ153" s="6">
        <f>IF($A153&gt;vars!$B$3,"",[1]plot60_FNat!$E151)</f>
        <v>737.84321451187134</v>
      </c>
      <c r="AR153" s="6">
        <f>IF($A153&gt;vars!$B$3,"",[1]plot60_FNat!$F151)</f>
        <v>744.46169770516644</v>
      </c>
      <c r="AS153" s="4"/>
      <c r="AT153" s="6">
        <f>IF($A153&gt;vars!$B$3,"",[1]plot70_FNat!$E151)</f>
        <v>773.08107995986938</v>
      </c>
      <c r="AU153" s="6">
        <f>IF($A153&gt;vars!$B$3,"",[1]plot70_FNat!$F151)</f>
        <v>756.23399250859347</v>
      </c>
      <c r="AV153" s="4"/>
      <c r="AW153" s="6">
        <f>IF($A153&gt;vars!$B$3,"",[1]plot80_FNat!$E151)</f>
        <v>944.88597106933594</v>
      </c>
      <c r="AX153" s="6">
        <f>IF($A153&gt;vars!$B$3,"",[1]plot80_FNat!$F151)</f>
        <v>916.94417045291732</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81.694928635382652</v>
      </c>
      <c r="L154" s="4"/>
      <c r="M154" s="6">
        <f>IF($A154&gt;vars!$B$3,"",[1]plot20_MNat!$E152)</f>
        <v>544.54142773151398</v>
      </c>
      <c r="N154" s="6">
        <f>IF($A154&gt;vars!$B$3,"",[1]plot20_MNat!$F152)</f>
        <v>477.2842672533863</v>
      </c>
      <c r="O154" s="4"/>
      <c r="P154" s="6">
        <f>IF($A154&gt;vars!$B$3,"",[1]plot40_MNat!$E152)</f>
        <v>1176.1735229492188</v>
      </c>
      <c r="Q154" s="6">
        <f>IF($A154&gt;vars!$B$3,"",[1]plot40_MNat!$F152)</f>
        <v>1131.5604806341976</v>
      </c>
      <c r="R154" s="4"/>
      <c r="S154" s="6">
        <f>IF($A154&gt;vars!$B$3,"",[1]plot60_MNat!$E152)</f>
        <v>855.45788955688477</v>
      </c>
      <c r="T154" s="6">
        <f>IF($A154&gt;vars!$B$3,"",[1]plot60_MNat!$F152)</f>
        <v>818.66597616886941</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434.36654651050628</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73.137722017984288</v>
      </c>
      <c r="AJ154" s="4"/>
      <c r="AK154" s="6">
        <f>IF($A154&gt;vars!$B$3,"",[1]plot20_FNat!$E152)</f>
        <v>510.47892332077026</v>
      </c>
      <c r="AL154" s="6">
        <f>IF($A154&gt;vars!$B$3,"",[1]plot20_FNat!$F152)</f>
        <v>451.36171719678259</v>
      </c>
      <c r="AM154" s="4"/>
      <c r="AN154" s="6">
        <f>IF($A154&gt;vars!$B$3,"",[1]plot40_FNat!$E152)</f>
        <v>939.85665798187256</v>
      </c>
      <c r="AO154" s="6">
        <f>IF($A154&gt;vars!$B$3,"",[1]plot40_FNat!$F152)</f>
        <v>935.66711632901604</v>
      </c>
      <c r="AP154" s="4"/>
      <c r="AQ154" s="6">
        <f>IF($A154&gt;vars!$B$3,"",[1]plot60_FNat!$E152)</f>
        <v>784.98616600036621</v>
      </c>
      <c r="AR154" s="6">
        <f>IF($A154&gt;vars!$B$3,"",[1]plot60_FNat!$F152)</f>
        <v>732.27682685257321</v>
      </c>
      <c r="AS154" s="4"/>
      <c r="AT154" s="6">
        <f>IF($A154&gt;vars!$B$3,"",[1]plot70_FNat!$E152)</f>
        <v>764.62180423736572</v>
      </c>
      <c r="AU154" s="6">
        <f>IF($A154&gt;vars!$B$3,"",[1]plot70_FNat!$F152)</f>
        <v>744.64073540244465</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79.997482090368948</v>
      </c>
      <c r="L155" s="4"/>
      <c r="M155" s="6">
        <f>IF($A155&gt;vars!$B$3,"",[1]plot20_MNat!$E153)</f>
        <v>524.79261898994446</v>
      </c>
      <c r="N155" s="6">
        <f>IF($A155&gt;vars!$B$3,"",[1]plot20_MNat!$F153)</f>
        <v>468.42222202145797</v>
      </c>
      <c r="O155" s="4"/>
      <c r="P155" s="6">
        <f>IF($A155&gt;vars!$B$3,"",[1]plot40_MNat!$E153)</f>
        <v>1116.3762936592102</v>
      </c>
      <c r="Q155" s="6">
        <f>IF($A155&gt;vars!$B$3,"",[1]plot40_MNat!$F153)</f>
        <v>1112.8479795058954</v>
      </c>
      <c r="R155" s="4"/>
      <c r="S155" s="6">
        <f>IF($A155&gt;vars!$B$3,"",[1]plot60_MNat!$E153)</f>
        <v>852.63404750823975</v>
      </c>
      <c r="T155" s="6">
        <f>IF($A155&gt;vars!$B$3,"",[1]plot60_MNat!$F153)</f>
        <v>805.2761431519051</v>
      </c>
      <c r="U155" s="4"/>
      <c r="V155" s="6">
        <f>IF($A155&gt;vars!$B$3,"",[1]plot70_MNat!$E153)</f>
        <v>705.09841060638428</v>
      </c>
      <c r="W155" s="6">
        <f>IF($A155&gt;vars!$B$3,"",[1]plot70_MNat!$F153)</f>
        <v>660.39475182918932</v>
      </c>
      <c r="X155" s="4"/>
      <c r="Y155" s="6">
        <f>IF($A155&gt;vars!$B$3,"",[1]plot80_MNat!$E153)</f>
        <v>480.78448390960693</v>
      </c>
      <c r="Z155" s="6">
        <f>IF($A155&gt;vars!$B$3,"",[1]plot80_MNat!$F153)</f>
        <v>426.80690391767178</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59.796208381652832</v>
      </c>
      <c r="AI155" s="6">
        <f>IF($A155&gt;vars!$B$3,"",[1]plot5_FNat!$F153)</f>
        <v>72.656233878726184</v>
      </c>
      <c r="AJ155" s="4"/>
      <c r="AK155" s="6">
        <f>IF($A155&gt;vars!$B$3,"",[1]plot20_FNat!$E153)</f>
        <v>472.07858872413635</v>
      </c>
      <c r="AL155" s="6">
        <f>IF($A155&gt;vars!$B$3,"",[1]plot20_FNat!$F153)</f>
        <v>450.21794995847085</v>
      </c>
      <c r="AM155" s="4"/>
      <c r="AN155" s="6">
        <f>IF($A155&gt;vars!$B$3,"",[1]plot40_FNat!$E153)</f>
        <v>900.49214363098145</v>
      </c>
      <c r="AO155" s="6">
        <f>IF($A155&gt;vars!$B$3,"",[1]plot40_FNat!$F153)</f>
        <v>935.65367800232718</v>
      </c>
      <c r="AP155" s="4"/>
      <c r="AQ155" s="6">
        <f>IF($A155&gt;vars!$B$3,"",[1]plot60_FNat!$E153)</f>
        <v>736.83454322814941</v>
      </c>
      <c r="AR155" s="6">
        <f>IF($A155&gt;vars!$B$3,"",[1]plot60_FNat!$F153)</f>
        <v>730.9201478947241</v>
      </c>
      <c r="AS155" s="4"/>
      <c r="AT155" s="6">
        <f>IF($A155&gt;vars!$B$3,"",[1]plot70_FNat!$E153)</f>
        <v>779.44474458694458</v>
      </c>
      <c r="AU155" s="6">
        <f>IF($A155&gt;vars!$B$3,"",[1]plot70_FNat!$F153)</f>
        <v>742.13262355461165</v>
      </c>
      <c r="AV155" s="4"/>
      <c r="AW155" s="6">
        <f>IF($A155&gt;vars!$B$3,"",[1]plot80_FNat!$E153)</f>
        <v>904.6215353012085</v>
      </c>
      <c r="AX155" s="6">
        <f>IF($A155&gt;vars!$B$3,"",[1]plot80_FNat!$F153)</f>
        <v>897.07196930669738</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83.61637178376543</v>
      </c>
      <c r="L156" s="4"/>
      <c r="M156" s="6">
        <f>IF($A156&gt;vars!$B$3,"",[1]plot20_MNat!$E154)</f>
        <v>597.52933144569397</v>
      </c>
      <c r="N156" s="6">
        <f>IF($A156&gt;vars!$B$3,"",[1]plot20_MNat!$F154)</f>
        <v>490.59107901573822</v>
      </c>
      <c r="O156" s="4"/>
      <c r="P156" s="6">
        <f>IF($A156&gt;vars!$B$3,"",[1]plot40_MNat!$E154)</f>
        <v>1331.6578102111816</v>
      </c>
      <c r="Q156" s="6">
        <f>IF($A156&gt;vars!$B$3,"",[1]plot40_MNat!$F154)</f>
        <v>1164.5049303519106</v>
      </c>
      <c r="R156" s="4"/>
      <c r="S156" s="6">
        <f>IF($A156&gt;vars!$B$3,"",[1]plot60_MNat!$E154)</f>
        <v>888.39163398742676</v>
      </c>
      <c r="T156" s="6">
        <f>IF($A156&gt;vars!$B$3,"",[1]plot60_MNat!$F154)</f>
        <v>841.76986511866971</v>
      </c>
      <c r="U156" s="4"/>
      <c r="V156" s="6">
        <f>IF($A156&gt;vars!$B$3,"",[1]plot70_MNat!$E154)</f>
        <v>739.4929986000061</v>
      </c>
      <c r="W156" s="6">
        <f>IF($A156&gt;vars!$B$3,"",[1]plot70_MNat!$F154)</f>
        <v>688.68947015515664</v>
      </c>
      <c r="X156" s="4"/>
      <c r="Y156" s="6">
        <f>IF($A156&gt;vars!$B$3,"",[1]plot80_MNat!$E154)</f>
        <v>428.6152982711792</v>
      </c>
      <c r="Z156" s="6">
        <f>IF($A156&gt;vars!$B$3,"",[1]plot80_MNat!$F154)</f>
        <v>445.87170850002406</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75.619063532064459</v>
      </c>
      <c r="AJ156" s="4"/>
      <c r="AK156" s="6">
        <f>IF($A156&gt;vars!$B$3,"",[1]plot20_FNat!$E154)</f>
        <v>476.66801512241364</v>
      </c>
      <c r="AL156" s="6">
        <f>IF($A156&gt;vars!$B$3,"",[1]plot20_FNat!$F154)</f>
        <v>467.09515194800758</v>
      </c>
      <c r="AM156" s="4"/>
      <c r="AN156" s="6">
        <f>IF($A156&gt;vars!$B$3,"",[1]plot40_FNat!$E154)</f>
        <v>936.58208227157593</v>
      </c>
      <c r="AO156" s="6">
        <f>IF($A156&gt;vars!$B$3,"",[1]plot40_FNat!$F154)</f>
        <v>967.85494435035992</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769.0091943582886</v>
      </c>
      <c r="AV156" s="4"/>
      <c r="AW156" s="6">
        <f>IF($A156&gt;vars!$B$3,"",[1]plot80_FNat!$E154)</f>
        <v>914.3422794342041</v>
      </c>
      <c r="AX156" s="6">
        <f>IF($A156&gt;vars!$B$3,"",[1]plot80_FNat!$F154)</f>
        <v>931.22587256793167</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85.76980061291637</v>
      </c>
      <c r="L157" s="4"/>
      <c r="M157" s="6">
        <f>IF($A157&gt;vars!$B$3,"",[1]plot20_MNat!$E155)</f>
        <v>547.94829547405243</v>
      </c>
      <c r="N157" s="6">
        <f>IF($A157&gt;vars!$B$3,"",[1]plot20_MNat!$F155)</f>
        <v>502.45090542409218</v>
      </c>
      <c r="O157" s="4"/>
      <c r="P157" s="6">
        <f>IF($A157&gt;vars!$B$3,"",[1]plot40_MNat!$E155)</f>
        <v>1173.7567343711853</v>
      </c>
      <c r="Q157" s="6">
        <f>IF($A157&gt;vars!$B$3,"",[1]plot40_MNat!$F155)</f>
        <v>1190.5626584800457</v>
      </c>
      <c r="R157" s="4"/>
      <c r="S157" s="6">
        <f>IF($A157&gt;vars!$B$3,"",[1]plot60_MNat!$E155)</f>
        <v>900.63298606872559</v>
      </c>
      <c r="T157" s="6">
        <f>IF($A157&gt;vars!$B$3,"",[1]plot60_MNat!$F155)</f>
        <v>860.28919228265238</v>
      </c>
      <c r="U157" s="4"/>
      <c r="V157" s="6">
        <f>IF($A157&gt;vars!$B$3,"",[1]plot70_MNat!$E155)</f>
        <v>733.44889736175537</v>
      </c>
      <c r="W157" s="6">
        <f>IF($A157&gt;vars!$B$3,"",[1]plot70_MNat!$F155)</f>
        <v>704.10225507873872</v>
      </c>
      <c r="X157" s="4"/>
      <c r="Y157" s="6">
        <f>IF($A157&gt;vars!$B$3,"",[1]plot80_MNat!$E155)</f>
        <v>463.27083730697632</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74.747366035419233</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964.45087448802906</v>
      </c>
      <c r="AP157" s="4"/>
      <c r="AQ157" s="6">
        <f>IF($A157&gt;vars!$B$3,"",[1]plot60_FNat!$E155)</f>
        <v>772.9482946395874</v>
      </c>
      <c r="AR157" s="6">
        <f>IF($A157&gt;vars!$B$3,"",[1]plot60_FNat!$F155)</f>
        <v>752.79146240508578</v>
      </c>
      <c r="AS157" s="4"/>
      <c r="AT157" s="6">
        <f>IF($A157&gt;vars!$B$3,"",[1]plot70_FNat!$E155)</f>
        <v>814.25999164581299</v>
      </c>
      <c r="AU157" s="6">
        <f>IF($A157&gt;vars!$B$3,"",[1]plot70_FNat!$F155)</f>
        <v>763.61596885844722</v>
      </c>
      <c r="AV157" s="4"/>
      <c r="AW157" s="6">
        <f>IF($A157&gt;vars!$B$3,"",[1]plot80_FNat!$E155)</f>
        <v>970.71673464775085</v>
      </c>
      <c r="AX157" s="6">
        <f>IF($A157&gt;vars!$B$3,"",[1]plot80_FNat!$F155)</f>
        <v>925.1181318057013</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82.463705473338777</v>
      </c>
      <c r="L158" s="4"/>
      <c r="M158" s="6">
        <f>IF($A158&gt;vars!$B$3,"",[1]plot20_MNat!$E156)</f>
        <v>572.64965534210205</v>
      </c>
      <c r="N158" s="6">
        <f>IF($A158&gt;vars!$B$3,"",[1]plot20_MNat!$F156)</f>
        <v>483.18864111932277</v>
      </c>
      <c r="O158" s="4"/>
      <c r="P158" s="6">
        <f>IF($A158&gt;vars!$B$3,"",[1]plot40_MNat!$E156)</f>
        <v>1230.0255188941956</v>
      </c>
      <c r="Q158" s="6">
        <f>IF($A158&gt;vars!$B$3,"",[1]plot40_MNat!$F156)</f>
        <v>1146.7597838984957</v>
      </c>
      <c r="R158" s="4"/>
      <c r="S158" s="6">
        <f>IF($A158&gt;vars!$B$3,"",[1]plot60_MNat!$E156)</f>
        <v>852.81731700897217</v>
      </c>
      <c r="T158" s="6">
        <f>IF($A158&gt;vars!$B$3,"",[1]plot60_MNat!$F156)</f>
        <v>828.9073606028503</v>
      </c>
      <c r="U158" s="4"/>
      <c r="V158" s="6">
        <f>IF($A158&gt;vars!$B$3,"",[1]plot70_MNat!$E156)</f>
        <v>687.95584297180176</v>
      </c>
      <c r="W158" s="6">
        <f>IF($A158&gt;vars!$B$3,"",[1]plot70_MNat!$F156)</f>
        <v>678.84795880682702</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72.782956464524332</v>
      </c>
      <c r="AJ158" s="4"/>
      <c r="AK158" s="6">
        <f>IF($A158&gt;vars!$B$3,"",[1]plot20_FNat!$E156)</f>
        <v>455.81860542297363</v>
      </c>
      <c r="AL158" s="6">
        <f>IF($A158&gt;vars!$B$3,"",[1]plot20_FNat!$F156)</f>
        <v>450.51032261346245</v>
      </c>
      <c r="AM158" s="4"/>
      <c r="AN158" s="6">
        <f>IF($A158&gt;vars!$B$3,"",[1]plot40_FNat!$E156)</f>
        <v>862.64965963363647</v>
      </c>
      <c r="AO158" s="6">
        <f>IF($A158&gt;vars!$B$3,"",[1]plot40_FNat!$F156)</f>
        <v>935.25775877621754</v>
      </c>
      <c r="AP158" s="4"/>
      <c r="AQ158" s="6">
        <f>IF($A158&gt;vars!$B$3,"",[1]plot60_FNat!$E156)</f>
        <v>678.31560945510864</v>
      </c>
      <c r="AR158" s="6">
        <f>IF($A158&gt;vars!$B$3,"",[1]plot60_FNat!$F156)</f>
        <v>731.44204504525294</v>
      </c>
      <c r="AS158" s="4"/>
      <c r="AT158" s="6">
        <f>IF($A158&gt;vars!$B$3,"",[1]plot70_FNat!$E156)</f>
        <v>777.702232837677</v>
      </c>
      <c r="AU158" s="6">
        <f>IF($A158&gt;vars!$B$3,"",[1]plot70_FNat!$F156)</f>
        <v>742.62868745800108</v>
      </c>
      <c r="AV158" s="4"/>
      <c r="AW158" s="6">
        <f>IF($A158&gt;vars!$B$3,"",[1]plot80_FNat!$E156)</f>
        <v>954.8052921295166</v>
      </c>
      <c r="AX158" s="6">
        <f>IF($A158&gt;vars!$B$3,"",[1]plot80_FNat!$F156)</f>
        <v>901.68191567145618</v>
      </c>
    </row>
    <row r="159" spans="1:50" x14ac:dyDescent="0.35">
      <c r="A159" s="4">
        <v>202251</v>
      </c>
      <c r="B159" s="5">
        <v>44913</v>
      </c>
      <c r="C159" s="4"/>
      <c r="D159" s="6">
        <f>IF($A159&gt;vars!$B$3,"",[1]plot0_MNat!$E157)</f>
        <v>315.84716129302979</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87.242658427096288</v>
      </c>
      <c r="L159" s="4"/>
      <c r="M159" s="6">
        <f>IF($A159&gt;vars!$B$3,"",[1]plot20_MNat!$E157)</f>
        <v>620.4747074842453</v>
      </c>
      <c r="N159" s="6">
        <f>IF($A159&gt;vars!$B$3,"",[1]plot20_MNat!$F157)</f>
        <v>506.92120135829674</v>
      </c>
      <c r="O159" s="4"/>
      <c r="P159" s="6">
        <f>IF($A159&gt;vars!$B$3,"",[1]plot40_MNat!$E157)</f>
        <v>1285.7940273284912</v>
      </c>
      <c r="Q159" s="6">
        <f>IF($A159&gt;vars!$B$3,"",[1]plot40_MNat!$F157)</f>
        <v>1202.3299042429248</v>
      </c>
      <c r="R159" s="4"/>
      <c r="S159" s="6">
        <f>IF($A159&gt;vars!$B$3,"",[1]plot60_MNat!$E157)</f>
        <v>861.93794536590576</v>
      </c>
      <c r="T159" s="6">
        <f>IF($A159&gt;vars!$B$3,"",[1]plot60_MNat!$F157)</f>
        <v>870.2566119744007</v>
      </c>
      <c r="U159" s="4"/>
      <c r="V159" s="6">
        <f>IF($A159&gt;vars!$B$3,"",[1]plot70_MNat!$E157)</f>
        <v>638.76009035110474</v>
      </c>
      <c r="W159" s="6">
        <f>IF($A159&gt;vars!$B$3,"",[1]plot70_MNat!$F157)</f>
        <v>714.18018947000439</v>
      </c>
      <c r="X159" s="4"/>
      <c r="Y159" s="6">
        <f>IF($A159&gt;vars!$B$3,"",[1]plot80_MNat!$E157)</f>
        <v>451.23393297195435</v>
      </c>
      <c r="Z159" s="6">
        <f>IF($A159&gt;vars!$B$3,"",[1]plot80_MNat!$F157)</f>
        <v>461.67882095550726</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75.940509885737598</v>
      </c>
      <c r="AJ159" s="4"/>
      <c r="AK159" s="6">
        <f>IF($A159&gt;vars!$B$3,"",[1]plot20_FNat!$E157)</f>
        <v>449.38684439659119</v>
      </c>
      <c r="AL159" s="6">
        <f>IF($A159&gt;vars!$B$3,"",[1]plot20_FNat!$F157)</f>
        <v>469.14361051614679</v>
      </c>
      <c r="AM159" s="4"/>
      <c r="AN159" s="6">
        <f>IF($A159&gt;vars!$B$3,"",[1]plot40_FNat!$E157)</f>
        <v>972.47479200363159</v>
      </c>
      <c r="AO159" s="6">
        <f>IF($A159&gt;vars!$B$3,"",[1]plot40_FNat!$F157)</f>
        <v>971.99260523126088</v>
      </c>
      <c r="AP159" s="4"/>
      <c r="AQ159" s="6">
        <f>IF($A159&gt;vars!$B$3,"",[1]plot60_FNat!$E157)</f>
        <v>760.65590381622314</v>
      </c>
      <c r="AR159" s="6">
        <f>IF($A159&gt;vars!$B$3,"",[1]plot60_FNat!$F157)</f>
        <v>758.74474088031491</v>
      </c>
      <c r="AS159" s="4"/>
      <c r="AT159" s="6">
        <f>IF($A159&gt;vars!$B$3,"",[1]plot70_FNat!$E157)</f>
        <v>786.73607301712036</v>
      </c>
      <c r="AU159" s="6">
        <f>IF($A159&gt;vars!$B$3,"",[1]plot70_FNat!$F157)</f>
        <v>770.41102436628614</v>
      </c>
      <c r="AV159" s="4"/>
      <c r="AW159" s="6">
        <f>IF($A159&gt;vars!$B$3,"",[1]plot80_FNat!$E157)</f>
        <v>991.14878416061401</v>
      </c>
      <c r="AX159" s="6">
        <f>IF($A159&gt;vars!$B$3,"",[1]plot80_FNat!$F157)</f>
        <v>935.46949336253545</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87.006505472331938</v>
      </c>
      <c r="L160" s="4"/>
      <c r="M160" s="6">
        <f>IF($A160&gt;vars!$B$3,"",[1]plot20_MNat!$E158)</f>
        <v>697.87726044654846</v>
      </c>
      <c r="N160" s="6">
        <f>IF($A160&gt;vars!$B$3,"",[1]plot20_MNat!$F158)</f>
        <v>506.30766674963508</v>
      </c>
      <c r="O160" s="4"/>
      <c r="P160" s="6">
        <f>IF($A160&gt;vars!$B$3,"",[1]plot40_MNat!$E158)</f>
        <v>1368.403995513916</v>
      </c>
      <c r="Q160" s="6">
        <f>IF($A160&gt;vars!$B$3,"",[1]plot40_MNat!$F158)</f>
        <v>1203.6385095731409</v>
      </c>
      <c r="R160" s="4"/>
      <c r="S160" s="6">
        <f>IF($A160&gt;vars!$B$3,"",[1]plot60_MNat!$E158)</f>
        <v>913.93650436401367</v>
      </c>
      <c r="T160" s="6">
        <f>IF($A160&gt;vars!$B$3,"",[1]plot60_MNat!$F158)</f>
        <v>871.87686496816946</v>
      </c>
      <c r="U160" s="4"/>
      <c r="V160" s="6">
        <f>IF($A160&gt;vars!$B$3,"",[1]plot70_MNat!$E158)</f>
        <v>695.83933687210083</v>
      </c>
      <c r="W160" s="6">
        <f>IF($A160&gt;vars!$B$3,"",[1]plot70_MNat!$F158)</f>
        <v>714.24795209240983</v>
      </c>
      <c r="X160" s="4"/>
      <c r="Y160" s="6">
        <f>IF($A160&gt;vars!$B$3,"",[1]plot80_MNat!$E158)</f>
        <v>455.40978670120239</v>
      </c>
      <c r="Z160" s="6">
        <f>IF($A160&gt;vars!$B$3,"",[1]plot80_MNat!$F158)</f>
        <v>462.52434663784527</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75.452849501230702</v>
      </c>
      <c r="AJ160" s="4"/>
      <c r="AK160" s="6">
        <f>IF($A160&gt;vars!$B$3,"",[1]plot20_FNat!$E158)</f>
        <v>513.4195659160614</v>
      </c>
      <c r="AL160" s="6">
        <f>IF($A160&gt;vars!$B$3,"",[1]plot20_FNat!$F158)</f>
        <v>467.16243045347665</v>
      </c>
      <c r="AM160" s="4"/>
      <c r="AN160" s="6">
        <f>IF($A160&gt;vars!$B$3,"",[1]plot40_FNat!$E158)</f>
        <v>944.22467422485352</v>
      </c>
      <c r="AO160" s="6">
        <f>IF($A160&gt;vars!$B$3,"",[1]plot40_FNat!$F158)</f>
        <v>969.16749613798731</v>
      </c>
      <c r="AP160" s="4"/>
      <c r="AQ160" s="6">
        <f>IF($A160&gt;vars!$B$3,"",[1]plot60_FNat!$E158)</f>
        <v>751.1160249710083</v>
      </c>
      <c r="AR160" s="6">
        <f>IF($A160&gt;vars!$B$3,"",[1]plot60_FNat!$F158)</f>
        <v>756.48717703827435</v>
      </c>
      <c r="AS160" s="4"/>
      <c r="AT160" s="6">
        <f>IF($A160&gt;vars!$B$3,"",[1]plot70_FNat!$E158)</f>
        <v>794.04253363609314</v>
      </c>
      <c r="AU160" s="6">
        <f>IF($A160&gt;vars!$B$3,"",[1]plot70_FNat!$F158)</f>
        <v>766.72010491763911</v>
      </c>
      <c r="AV160" s="4"/>
      <c r="AW160" s="6">
        <f>IF($A160&gt;vars!$B$3,"",[1]plot80_FNat!$E158)</f>
        <v>948.4695520401001</v>
      </c>
      <c r="AX160" s="6">
        <f>IF($A160&gt;vars!$B$3,"",[1]plot80_FNat!$F158)</f>
        <v>933.79496523183172</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89.284651762710396</v>
      </c>
      <c r="L161" s="4"/>
      <c r="M161" s="6">
        <f>IF($A161&gt;vars!$B$3,"",[1]plot20_MNat!$E159)</f>
        <v>642.04956674575806</v>
      </c>
      <c r="N161" s="6">
        <f>IF($A161&gt;vars!$B$3,"",[1]plot20_MNat!$F159)</f>
        <v>487.80399704887697</v>
      </c>
      <c r="O161" s="4"/>
      <c r="P161" s="6">
        <f>IF($A161&gt;vars!$B$3,"",[1]plot40_MNat!$E159)</f>
        <v>1284.1226396560669</v>
      </c>
      <c r="Q161" s="6">
        <f>IF($A161&gt;vars!$B$3,"",[1]plot40_MNat!$F159)</f>
        <v>1209.3929225558443</v>
      </c>
      <c r="R161" s="4"/>
      <c r="S161" s="6">
        <f>IF($A161&gt;vars!$B$3,"",[1]plot60_MNat!$E159)</f>
        <v>944.13577175140381</v>
      </c>
      <c r="T161" s="6">
        <f>IF($A161&gt;vars!$B$3,"",[1]plot60_MNat!$F159)</f>
        <v>900.37440194058001</v>
      </c>
      <c r="U161" s="4"/>
      <c r="V161" s="6">
        <f>IF($A161&gt;vars!$B$3,"",[1]plot70_MNat!$E159)</f>
        <v>699.14157009124756</v>
      </c>
      <c r="W161" s="6">
        <f>IF($A161&gt;vars!$B$3,"",[1]plot70_MNat!$F159)</f>
        <v>749.57955050216515</v>
      </c>
      <c r="X161" s="4"/>
      <c r="Y161" s="6">
        <f>IF($A161&gt;vars!$B$3,"",[1]plot80_MNat!$E159)</f>
        <v>437.16496253013611</v>
      </c>
      <c r="Z161" s="6">
        <f>IF($A161&gt;vars!$B$3,"",[1]plot80_MNat!$F159)</f>
        <v>472.59034931658647</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77.573569350040458</v>
      </c>
      <c r="AJ161" s="4"/>
      <c r="AK161" s="6">
        <f>IF($A161&gt;vars!$B$3,"",[1]plot20_FNat!$E159)</f>
        <v>509.83071780204773</v>
      </c>
      <c r="AL161" s="6">
        <f>IF($A161&gt;vars!$B$3,"",[1]plot20_FNat!$F159)</f>
        <v>458.75057177547257</v>
      </c>
      <c r="AM161" s="4"/>
      <c r="AN161" s="6">
        <f>IF($A161&gt;vars!$B$3,"",[1]plot40_FNat!$E159)</f>
        <v>943.69411134719849</v>
      </c>
      <c r="AO161" s="6">
        <f>IF($A161&gt;vars!$B$3,"",[1]plot40_FNat!$F159)</f>
        <v>1008.2373173199151</v>
      </c>
      <c r="AP161" s="4"/>
      <c r="AQ161" s="6">
        <f>IF($A161&gt;vars!$B$3,"",[1]plot60_FNat!$E159)</f>
        <v>740.69074058532715</v>
      </c>
      <c r="AR161" s="6">
        <f>IF($A161&gt;vars!$B$3,"",[1]plot60_FNat!$F159)</f>
        <v>810.7786007198099</v>
      </c>
      <c r="AS161" s="4"/>
      <c r="AT161" s="6">
        <f>IF($A161&gt;vars!$B$3,"",[1]plot70_FNat!$E159)</f>
        <v>772.65450477600098</v>
      </c>
      <c r="AU161" s="6">
        <f>IF($A161&gt;vars!$B$3,"",[1]plot70_FNat!$F159)</f>
        <v>833.67006841211207</v>
      </c>
      <c r="AV161" s="4"/>
      <c r="AW161" s="6">
        <f>IF($A161&gt;vars!$B$3,"",[1]plot80_FNat!$E159)</f>
        <v>981.56904935836792</v>
      </c>
      <c r="AX161" s="6">
        <f>IF($A161&gt;vars!$B$3,"",[1]plot80_FNat!$F159)</f>
        <v>988.3808972737346</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83.66265175887618</v>
      </c>
      <c r="L162" s="4"/>
      <c r="M162" s="6">
        <f>IF($A162&gt;vars!$B$3,"",[1]plot20_MNat!$E160)</f>
        <v>584.84808158874512</v>
      </c>
      <c r="N162" s="6">
        <f>IF($A162&gt;vars!$B$3,"",[1]plot20_MNat!$F160)</f>
        <v>457.64609330328722</v>
      </c>
      <c r="O162" s="4"/>
      <c r="P162" s="6">
        <f>IF($A162&gt;vars!$B$3,"",[1]plot40_MNat!$E160)</f>
        <v>1266.1831378936768</v>
      </c>
      <c r="Q162" s="6">
        <f>IF($A162&gt;vars!$B$3,"",[1]plot40_MNat!$F160)</f>
        <v>1133.7744969182131</v>
      </c>
      <c r="R162" s="4"/>
      <c r="S162" s="6">
        <f>IF($A162&gt;vars!$B$3,"",[1]plot60_MNat!$E160)</f>
        <v>936.7880687713623</v>
      </c>
      <c r="T162" s="6">
        <f>IF($A162&gt;vars!$B$3,"",[1]plot60_MNat!$F160)</f>
        <v>845.07387735703151</v>
      </c>
      <c r="U162" s="4"/>
      <c r="V162" s="6">
        <f>IF($A162&gt;vars!$B$3,"",[1]plot70_MNat!$E160)</f>
        <v>731.90737628936768</v>
      </c>
      <c r="W162" s="6">
        <f>IF($A162&gt;vars!$B$3,"",[1]plot70_MNat!$F160)</f>
        <v>704.25681824270418</v>
      </c>
      <c r="X162" s="4"/>
      <c r="Y162" s="6">
        <f>IF($A162&gt;vars!$B$3,"",[1]plot80_MNat!$E160)</f>
        <v>551.38149976730347</v>
      </c>
      <c r="Z162" s="6">
        <f>IF($A162&gt;vars!$B$3,"",[1]plot80_MNat!$F160)</f>
        <v>444.15515765621871</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71.837163799145245</v>
      </c>
      <c r="AJ162" s="4"/>
      <c r="AK162" s="6">
        <f>IF($A162&gt;vars!$B$3,"",[1]plot20_FNat!$E160)</f>
        <v>531.8589916229248</v>
      </c>
      <c r="AL162" s="6">
        <f>IF($A162&gt;vars!$B$3,"",[1]plot20_FNat!$F160)</f>
        <v>423.58607967160356</v>
      </c>
      <c r="AM162" s="4"/>
      <c r="AN162" s="6">
        <f>IF($A162&gt;vars!$B$3,"",[1]plot40_FNat!$E160)</f>
        <v>1026.6044735908508</v>
      </c>
      <c r="AO162" s="6">
        <f>IF($A162&gt;vars!$B$3,"",[1]plot40_FNat!$F160)</f>
        <v>933.5035167723222</v>
      </c>
      <c r="AP162" s="4"/>
      <c r="AQ162" s="6">
        <f>IF($A162&gt;vars!$B$3,"",[1]plot60_FNat!$E160)</f>
        <v>830.08891773223877</v>
      </c>
      <c r="AR162" s="6">
        <f>IF($A162&gt;vars!$B$3,"",[1]plot60_FNat!$F160)</f>
        <v>753.32185481440774</v>
      </c>
      <c r="AS162" s="4"/>
      <c r="AT162" s="6">
        <f>IF($A162&gt;vars!$B$3,"",[1]plot70_FNat!$E160)</f>
        <v>849.40864372253418</v>
      </c>
      <c r="AU162" s="6">
        <f>IF($A162&gt;vars!$B$3,"",[1]plot70_FNat!$F160)</f>
        <v>777.2364069480908</v>
      </c>
      <c r="AV162" s="4"/>
      <c r="AW162" s="6">
        <f>IF($A162&gt;vars!$B$3,"",[1]plot80_FNat!$E160)</f>
        <v>1021.9621200561523</v>
      </c>
      <c r="AX162" s="6">
        <f>IF($A162&gt;vars!$B$3,"",[1]plot80_FNat!$F160)</f>
        <v>922.37121097950921</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80.757428678029314</v>
      </c>
      <c r="L163" s="4"/>
      <c r="M163" s="6">
        <f>IF($A163&gt;vars!$B$3,"",[1]plot20_MNat!$E161)</f>
        <v>619.58661723136902</v>
      </c>
      <c r="N163" s="6">
        <f>IF($A163&gt;vars!$B$3,"",[1]plot20_MNat!$F161)</f>
        <v>442.33832083200929</v>
      </c>
      <c r="O163" s="4"/>
      <c r="P163" s="6">
        <f>IF($A163&gt;vars!$B$3,"",[1]plot40_MNat!$E161)</f>
        <v>1201.166957616806</v>
      </c>
      <c r="Q163" s="6">
        <f>IF($A163&gt;vars!$B$3,"",[1]plot40_MNat!$F161)</f>
        <v>1097.2871318096913</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681.89459361586114</v>
      </c>
      <c r="X163" s="4"/>
      <c r="Y163" s="6">
        <f>IF($A163&gt;vars!$B$3,"",[1]plot80_MNat!$E161)</f>
        <v>488.44765472412109</v>
      </c>
      <c r="Z163" s="6">
        <f>IF($A163&gt;vars!$B$3,"",[1]plot80_MNat!$F161)</f>
        <v>430.06869143698691</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70.095809292796375</v>
      </c>
      <c r="AJ163" s="4"/>
      <c r="AK163" s="6">
        <f>IF($A163&gt;vars!$B$3,"",[1]plot20_FNat!$E161)</f>
        <v>472.30354952812195</v>
      </c>
      <c r="AL163" s="6">
        <f>IF($A163&gt;vars!$B$3,"",[1]plot20_FNat!$F161)</f>
        <v>414.15602696552946</v>
      </c>
      <c r="AM163" s="4"/>
      <c r="AN163" s="6">
        <f>IF($A163&gt;vars!$B$3,"",[1]plot40_FNat!$E161)</f>
        <v>965.05787897109985</v>
      </c>
      <c r="AO163" s="6">
        <f>IF($A163&gt;vars!$B$3,"",[1]plot40_FNat!$F161)</f>
        <v>912.28430941949523</v>
      </c>
      <c r="AP163" s="4"/>
      <c r="AQ163" s="6">
        <f>IF($A163&gt;vars!$B$3,"",[1]plot60_FNat!$E161)</f>
        <v>856.67609596252441</v>
      </c>
      <c r="AR163" s="6">
        <f>IF($A163&gt;vars!$B$3,"",[1]plot60_FNat!$F161)</f>
        <v>734.30778096480901</v>
      </c>
      <c r="AS163" s="4"/>
      <c r="AT163" s="6">
        <f>IF($A163&gt;vars!$B$3,"",[1]plot70_FNat!$E161)</f>
        <v>869.33228492736816</v>
      </c>
      <c r="AU163" s="6">
        <f>IF($A163&gt;vars!$B$3,"",[1]plot70_FNat!$F161)</f>
        <v>757.00511076244652</v>
      </c>
      <c r="AV163" s="4"/>
      <c r="AW163" s="6">
        <f>IF($A163&gt;vars!$B$3,"",[1]plot80_FNat!$E161)</f>
        <v>1146.7956066131592</v>
      </c>
      <c r="AX163" s="6">
        <f>IF($A163&gt;vars!$B$3,"",[1]plot80_FNat!$F161)</f>
        <v>897.81768400459521</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77.805509167503189</v>
      </c>
      <c r="L164" s="4"/>
      <c r="M164" s="6">
        <f>IF($A164&gt;vars!$B$3,"",[1]plot20_MNat!$E162)</f>
        <v>525.10158252716064</v>
      </c>
      <c r="N164" s="6">
        <f>IF($A164&gt;vars!$B$3,"",[1]plot20_MNat!$F162)</f>
        <v>425.60933090808197</v>
      </c>
      <c r="O164" s="4"/>
      <c r="P164" s="6">
        <f>IF($A164&gt;vars!$B$3,"",[1]plot40_MNat!$E162)</f>
        <v>1117.90709400177</v>
      </c>
      <c r="Q164" s="6">
        <f>IF($A164&gt;vars!$B$3,"",[1]plot40_MNat!$F162)</f>
        <v>1055.827409500449</v>
      </c>
      <c r="R164" s="4"/>
      <c r="S164" s="6">
        <f>IF($A164&gt;vars!$B$3,"",[1]plot60_MNat!$E162)</f>
        <v>829.57464694976807</v>
      </c>
      <c r="T164" s="6">
        <f>IF($A164&gt;vars!$B$3,"",[1]plot60_MNat!$F162)</f>
        <v>786.30828621265346</v>
      </c>
      <c r="U164" s="4"/>
      <c r="V164" s="6">
        <f>IF($A164&gt;vars!$B$3,"",[1]plot70_MNat!$E162)</f>
        <v>701.06859254837036</v>
      </c>
      <c r="W164" s="6">
        <f>IF($A164&gt;vars!$B$3,"",[1]plot70_MNat!$F162)</f>
        <v>655.99758485785833</v>
      </c>
      <c r="X164" s="4"/>
      <c r="Y164" s="6">
        <f>IF($A164&gt;vars!$B$3,"",[1]plot80_MNat!$E162)</f>
        <v>489.23826122283936</v>
      </c>
      <c r="Z164" s="6">
        <f>IF($A164&gt;vars!$B$3,"",[1]plot80_MNat!$F162)</f>
        <v>413.0150017554684</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v>
      </c>
      <c r="AJ164" s="4"/>
      <c r="AK164" s="6">
        <f>IF($A164&gt;vars!$B$3,"",[1]plot20_FNat!$E162)</f>
        <v>500.98280739784241</v>
      </c>
      <c r="AL164" s="6">
        <f>IF($A164&gt;vars!$B$3,"",[1]plot20_FNat!$F162)</f>
        <v>401.28045094433344</v>
      </c>
      <c r="AM164" s="4"/>
      <c r="AN164" s="6">
        <f>IF($A164&gt;vars!$B$3,"",[1]plot40_FNat!$E162)</f>
        <v>996.544517993927</v>
      </c>
      <c r="AO164" s="6">
        <f>IF($A164&gt;vars!$B$3,"",[1]plot40_FNat!$F162)</f>
        <v>885.35321873627913</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736.9142395640672</v>
      </c>
      <c r="AV164" s="4"/>
      <c r="AW164" s="6">
        <f>IF($A164&gt;vars!$B$3,"",[1]plot80_FNat!$E162)</f>
        <v>965.56538867950439</v>
      </c>
      <c r="AX164" s="6">
        <f>IF($A164&gt;vars!$B$3,"",[1]plot80_FNat!$F162)</f>
        <v>873.9511785670104</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78.45856517970708</v>
      </c>
      <c r="L165" s="4"/>
      <c r="M165" s="6">
        <f>IF($A165&gt;vars!$B$3,"",[1]plot20_MNat!$E163)</f>
        <v>588.8073228597641</v>
      </c>
      <c r="N165" s="6">
        <f>IF($A165&gt;vars!$B$3,"",[1]plot20_MNat!$F163)</f>
        <v>431.4301700729103</v>
      </c>
      <c r="O165" s="4"/>
      <c r="P165" s="6">
        <f>IF($A165&gt;vars!$B$3,"",[1]plot40_MNat!$E163)</f>
        <v>1176.828070640564</v>
      </c>
      <c r="Q165" s="6">
        <f>IF($A165&gt;vars!$B$3,"",[1]plot40_MNat!$F163)</f>
        <v>1068.7547696488884</v>
      </c>
      <c r="R165" s="4"/>
      <c r="S165" s="6">
        <f>IF($A165&gt;vars!$B$3,"",[1]plot60_MNat!$E163)</f>
        <v>829.579270362854</v>
      </c>
      <c r="T165" s="6">
        <f>IF($A165&gt;vars!$B$3,"",[1]plot60_MNat!$F163)</f>
        <v>796.64121309582254</v>
      </c>
      <c r="U165" s="4"/>
      <c r="V165" s="6">
        <f>IF($A165&gt;vars!$B$3,"",[1]plot70_MNat!$E163)</f>
        <v>646.16103458404541</v>
      </c>
      <c r="W165" s="6">
        <f>IF($A165&gt;vars!$B$3,"",[1]plot70_MNat!$F163)</f>
        <v>664.54260076710511</v>
      </c>
      <c r="X165" s="4"/>
      <c r="Y165" s="6">
        <f>IF($A165&gt;vars!$B$3,"",[1]plot80_MNat!$E163)</f>
        <v>460.8894248008728</v>
      </c>
      <c r="Z165" s="6">
        <f>IF($A165&gt;vars!$B$3,"",[1]plot80_MNat!$F163)</f>
        <v>419.40737967122072</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69.677037676830096</v>
      </c>
      <c r="AJ165" s="4"/>
      <c r="AK165" s="6">
        <f>IF($A165&gt;vars!$B$3,"",[1]plot20_FNat!$E163)</f>
        <v>459.58261370658875</v>
      </c>
      <c r="AL165" s="6">
        <f>IF($A165&gt;vars!$B$3,"",[1]plot20_FNat!$F163)</f>
        <v>412.25153614781925</v>
      </c>
      <c r="AM165" s="4"/>
      <c r="AN165" s="6">
        <f>IF($A165&gt;vars!$B$3,"",[1]plot40_FNat!$E163)</f>
        <v>936.13186836242676</v>
      </c>
      <c r="AO165" s="6">
        <f>IF($A165&gt;vars!$B$3,"",[1]plot40_FNat!$F163)</f>
        <v>909.63915085395536</v>
      </c>
      <c r="AP165" s="4"/>
      <c r="AQ165" s="6">
        <f>IF($A165&gt;vars!$B$3,"",[1]plot60_FNat!$E163)</f>
        <v>674.0036768913269</v>
      </c>
      <c r="AR165" s="6">
        <f>IF($A165&gt;vars!$B$3,"",[1]plot60_FNat!$F163)</f>
        <v>733.51994803416198</v>
      </c>
      <c r="AS165" s="4"/>
      <c r="AT165" s="6">
        <f>IF($A165&gt;vars!$B$3,"",[1]plot70_FNat!$E163)</f>
        <v>740.81734371185303</v>
      </c>
      <c r="AU165" s="6">
        <f>IF($A165&gt;vars!$B$3,"",[1]plot70_FNat!$F163)</f>
        <v>757.13195390071451</v>
      </c>
      <c r="AV165" s="4"/>
      <c r="AW165" s="6">
        <f>IF($A165&gt;vars!$B$3,"",[1]plot80_FNat!$E163)</f>
        <v>893.49284029006958</v>
      </c>
      <c r="AX165" s="6">
        <f>IF($A165&gt;vars!$B$3,"",[1]plot80_FNat!$F163)</f>
        <v>897.29093251209349</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80.400256306072407</v>
      </c>
      <c r="L166" s="4"/>
      <c r="M166" s="6">
        <f>IF($A166&gt;vars!$B$3,"",[1]plot20_MNat!$E164)</f>
        <v>545.96633183956146</v>
      </c>
      <c r="N166" s="6">
        <f>IF($A166&gt;vars!$B$3,"",[1]plot20_MNat!$F164)</f>
        <v>442.28529831584001</v>
      </c>
      <c r="O166" s="4"/>
      <c r="P166" s="6">
        <f>IF($A166&gt;vars!$B$3,"",[1]plot40_MNat!$E164)</f>
        <v>1138.8715682029724</v>
      </c>
      <c r="Q166" s="6">
        <f>IF($A166&gt;vars!$B$3,"",[1]plot40_MNat!$F164)</f>
        <v>1095.535165760956</v>
      </c>
      <c r="R166" s="4"/>
      <c r="S166" s="6">
        <f>IF($A166&gt;vars!$B$3,"",[1]plot60_MNat!$E164)</f>
        <v>828.7808952331543</v>
      </c>
      <c r="T166" s="6">
        <f>IF($A166&gt;vars!$B$3,"",[1]plot60_MNat!$F164)</f>
        <v>815.51862957965022</v>
      </c>
      <c r="U166" s="4"/>
      <c r="V166" s="6">
        <f>IF($A166&gt;vars!$B$3,"",[1]plot70_MNat!$E164)</f>
        <v>663.43007946014404</v>
      </c>
      <c r="W166" s="6">
        <f>IF($A166&gt;vars!$B$3,"",[1]plot70_MNat!$F164)</f>
        <v>678.67524144460413</v>
      </c>
      <c r="X166" s="4"/>
      <c r="Y166" s="6">
        <f>IF($A166&gt;vars!$B$3,"",[1]plot80_MNat!$E164)</f>
        <v>442.3011155128479</v>
      </c>
      <c r="Z166" s="6">
        <f>IF($A166&gt;vars!$B$3,"",[1]plot80_MNat!$F164)</f>
        <v>428.83768974616243</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71.027323662943203</v>
      </c>
      <c r="AJ166" s="4"/>
      <c r="AK166" s="6">
        <f>IF($A166&gt;vars!$B$3,"",[1]plot20_FNat!$E164)</f>
        <v>467.97573447227478</v>
      </c>
      <c r="AL166" s="6">
        <f>IF($A166&gt;vars!$B$3,"",[1]plot20_FNat!$F164)</f>
        <v>419.98912593959921</v>
      </c>
      <c r="AM166" s="4"/>
      <c r="AN166" s="6">
        <f>IF($A166&gt;vars!$B$3,"",[1]plot40_FNat!$E164)</f>
        <v>927.20607948303223</v>
      </c>
      <c r="AO166" s="6">
        <f>IF($A166&gt;vars!$B$3,"",[1]plot40_FNat!$F164)</f>
        <v>926.3548741915572</v>
      </c>
      <c r="AP166" s="4"/>
      <c r="AQ166" s="6">
        <f>IF($A166&gt;vars!$B$3,"",[1]plot60_FNat!$E164)</f>
        <v>748.05731678009033</v>
      </c>
      <c r="AR166" s="6">
        <f>IF($A166&gt;vars!$B$3,"",[1]plot60_FNat!$F164)</f>
        <v>746.25246315857225</v>
      </c>
      <c r="AS166" s="4"/>
      <c r="AT166" s="6">
        <f>IF($A166&gt;vars!$B$3,"",[1]plot70_FNat!$E164)</f>
        <v>739.91188192367554</v>
      </c>
      <c r="AU166" s="6">
        <f>IF($A166&gt;vars!$B$3,"",[1]plot70_FNat!$F164)</f>
        <v>769.3871041812921</v>
      </c>
      <c r="AV166" s="4"/>
      <c r="AW166" s="6">
        <f>IF($A166&gt;vars!$B$3,"",[1]plot80_FNat!$E164)</f>
        <v>836.75008296966553</v>
      </c>
      <c r="AX166" s="6">
        <f>IF($A166&gt;vars!$B$3,"",[1]plot80_FNat!$F164)</f>
        <v>911.52834660732447</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77.147718071937561</v>
      </c>
      <c r="K167" s="6">
        <f>IF($A167&gt;vars!$B$3,"",[1]plot5_MNat!$F165)</f>
        <v>78.085275780142098</v>
      </c>
      <c r="L167" s="4"/>
      <c r="M167" s="6">
        <f>IF($A167&gt;vars!$B$3,"",[1]plot20_MNat!$E165)</f>
        <v>563.71676027774811</v>
      </c>
      <c r="N167" s="6">
        <f>IF($A167&gt;vars!$B$3,"",[1]plot20_MNat!$F165)</f>
        <v>426.40166926716995</v>
      </c>
      <c r="O167" s="4"/>
      <c r="P167" s="6">
        <f>IF($A167&gt;vars!$B$3,"",[1]plot40_MNat!$E165)</f>
        <v>1092.1665072441101</v>
      </c>
      <c r="Q167" s="6">
        <f>IF($A167&gt;vars!$B$3,"",[1]plot40_MNat!$F165)</f>
        <v>1055.2517612361637</v>
      </c>
      <c r="R167" s="4"/>
      <c r="S167" s="6">
        <f>IF($A167&gt;vars!$B$3,"",[1]plot60_MNat!$E165)</f>
        <v>855.07846927642822</v>
      </c>
      <c r="T167" s="6">
        <f>IF($A167&gt;vars!$B$3,"",[1]plot60_MNat!$F165)</f>
        <v>785.56069881986696</v>
      </c>
      <c r="U167" s="4"/>
      <c r="V167" s="6">
        <f>IF($A167&gt;vars!$B$3,"",[1]plot70_MNat!$E165)</f>
        <v>656.98316240310669</v>
      </c>
      <c r="W167" s="6">
        <f>IF($A167&gt;vars!$B$3,"",[1]plot70_MNat!$F165)</f>
        <v>656.41826464541032</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68.137590874758843</v>
      </c>
      <c r="AJ167" s="4"/>
      <c r="AK167" s="6">
        <f>IF($A167&gt;vars!$B$3,"",[1]plot20_FNat!$E165)</f>
        <v>475.90081071853638</v>
      </c>
      <c r="AL167" s="6">
        <f>IF($A167&gt;vars!$B$3,"",[1]plot20_FNat!$F165)</f>
        <v>403.07602079347072</v>
      </c>
      <c r="AM167" s="4"/>
      <c r="AN167" s="6">
        <f>IF($A167&gt;vars!$B$3,"",[1]plot40_FNat!$E165)</f>
        <v>878.39723348617554</v>
      </c>
      <c r="AO167" s="6">
        <f>IF($A167&gt;vars!$B$3,"",[1]plot40_FNat!$F165)</f>
        <v>890.16797730216729</v>
      </c>
      <c r="AP167" s="4"/>
      <c r="AQ167" s="6">
        <f>IF($A167&gt;vars!$B$3,"",[1]plot60_FNat!$E165)</f>
        <v>708.10851860046387</v>
      </c>
      <c r="AR167" s="6">
        <f>IF($A167&gt;vars!$B$3,"",[1]plot60_FNat!$F165)</f>
        <v>715.9608959967793</v>
      </c>
      <c r="AS167" s="4"/>
      <c r="AT167" s="6">
        <f>IF($A167&gt;vars!$B$3,"",[1]plot70_FNat!$E165)</f>
        <v>754.81903171539307</v>
      </c>
      <c r="AU167" s="6">
        <f>IF($A167&gt;vars!$B$3,"",[1]plot70_FNat!$F165)</f>
        <v>739.63129823327665</v>
      </c>
      <c r="AV167" s="4"/>
      <c r="AW167" s="6">
        <f>IF($A167&gt;vars!$B$3,"",[1]plot80_FNat!$E165)</f>
        <v>912.08751153945923</v>
      </c>
      <c r="AX167" s="6">
        <f>IF($A167&gt;vars!$B$3,"",[1]plot80_FNat!$F165)</f>
        <v>876.06959866864543</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75.790066676359089</v>
      </c>
      <c r="L168" s="4"/>
      <c r="M168" s="6">
        <f>IF($A168&gt;vars!$B$3,"",[1]plot20_MNat!$E166)</f>
        <v>565.78521573543549</v>
      </c>
      <c r="N168" s="6">
        <f>IF($A168&gt;vars!$B$3,"",[1]plot20_MNat!$F166)</f>
        <v>417.60595878980013</v>
      </c>
      <c r="O168" s="4"/>
      <c r="P168" s="6">
        <f>IF($A168&gt;vars!$B$3,"",[1]plot40_MNat!$E166)</f>
        <v>1106.6342597007751</v>
      </c>
      <c r="Q168" s="6">
        <f>IF($A168&gt;vars!$B$3,"",[1]plot40_MNat!$F166)</f>
        <v>1035.012701546583</v>
      </c>
      <c r="R168" s="4"/>
      <c r="S168" s="6">
        <f>IF($A168&gt;vars!$B$3,"",[1]plot60_MNat!$E166)</f>
        <v>878.22797012329102</v>
      </c>
      <c r="T168" s="6">
        <f>IF($A168&gt;vars!$B$3,"",[1]plot60_MNat!$F166)</f>
        <v>771.74619754570858</v>
      </c>
      <c r="U168" s="4"/>
      <c r="V168" s="6">
        <f>IF($A168&gt;vars!$B$3,"",[1]plot70_MNat!$E166)</f>
        <v>681.42681837081909</v>
      </c>
      <c r="W168" s="6">
        <f>IF($A168&gt;vars!$B$3,"",[1]plot70_MNat!$F166)</f>
        <v>643.85588158206872</v>
      </c>
      <c r="X168" s="4"/>
      <c r="Y168" s="6">
        <f>IF($A168&gt;vars!$B$3,"",[1]plot80_MNat!$E166)</f>
        <v>431.42518424987793</v>
      </c>
      <c r="Z168" s="6">
        <f>IF($A168&gt;vars!$B$3,"",[1]plot80_MNat!$F166)</f>
        <v>407.3168432360518</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67.996637715519398</v>
      </c>
      <c r="AJ168" s="4"/>
      <c r="AK168" s="6">
        <f>IF($A168&gt;vars!$B$3,"",[1]plot20_FNat!$E166)</f>
        <v>423.37740671634674</v>
      </c>
      <c r="AL168" s="6">
        <f>IF($A168&gt;vars!$B$3,"",[1]plot20_FNat!$F166)</f>
        <v>402.88267870703658</v>
      </c>
      <c r="AM168" s="4"/>
      <c r="AN168" s="6">
        <f>IF($A168&gt;vars!$B$3,"",[1]plot40_FNat!$E166)</f>
        <v>948.55527353286743</v>
      </c>
      <c r="AO168" s="6">
        <f>IF($A168&gt;vars!$B$3,"",[1]plot40_FNat!$F166)</f>
        <v>890.01866470123105</v>
      </c>
      <c r="AP168" s="4"/>
      <c r="AQ168" s="6">
        <f>IF($A168&gt;vars!$B$3,"",[1]plot60_FNat!$E166)</f>
        <v>755.30169200897217</v>
      </c>
      <c r="AR168" s="6">
        <f>IF($A168&gt;vars!$B$3,"",[1]plot60_FNat!$F166)</f>
        <v>715.77040138486586</v>
      </c>
      <c r="AS168" s="4"/>
      <c r="AT168" s="6">
        <f>IF($A168&gt;vars!$B$3,"",[1]plot70_FNat!$E166)</f>
        <v>721.75342035293579</v>
      </c>
      <c r="AU168" s="6">
        <f>IF($A168&gt;vars!$B$3,"",[1]plot70_FNat!$F166)</f>
        <v>739.12740228444352</v>
      </c>
      <c r="AV168" s="4"/>
      <c r="AW168" s="6">
        <f>IF($A168&gt;vars!$B$3,"",[1]plot80_FNat!$E166)</f>
        <v>943.78436088562012</v>
      </c>
      <c r="AX168" s="6">
        <f>IF($A168&gt;vars!$B$3,"",[1]plot80_FNat!$F166)</f>
        <v>876.17452068300099</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79.718329718092846</v>
      </c>
      <c r="L169" s="4"/>
      <c r="M169" s="6">
        <f>IF($A169&gt;vars!$B$3,"",[1]plot20_MNat!$E167)</f>
        <v>526.44907891750336</v>
      </c>
      <c r="N169" s="6">
        <f>IF($A169&gt;vars!$B$3,"",[1]plot20_MNat!$F167)</f>
        <v>437.54823373198798</v>
      </c>
      <c r="O169" s="4"/>
      <c r="P169" s="6">
        <f>IF($A169&gt;vars!$B$3,"",[1]plot40_MNat!$E167)</f>
        <v>1130.5830516815186</v>
      </c>
      <c r="Q169" s="6">
        <f>IF($A169&gt;vars!$B$3,"",[1]plot40_MNat!$F167)</f>
        <v>1083.6561462827408</v>
      </c>
      <c r="R169" s="4"/>
      <c r="S169" s="6">
        <f>IF($A169&gt;vars!$B$3,"",[1]plot60_MNat!$E167)</f>
        <v>827.06440162658691</v>
      </c>
      <c r="T169" s="6">
        <f>IF($A169&gt;vars!$B$3,"",[1]plot60_MNat!$F167)</f>
        <v>807.0980339189224</v>
      </c>
      <c r="U169" s="4"/>
      <c r="V169" s="6">
        <f>IF($A169&gt;vars!$B$3,"",[1]plot70_MNat!$E167)</f>
        <v>704.55175614356995</v>
      </c>
      <c r="W169" s="6">
        <f>IF($A169&gt;vars!$B$3,"",[1]plot70_MNat!$F167)</f>
        <v>673.65865304766669</v>
      </c>
      <c r="X169" s="4"/>
      <c r="Y169" s="6">
        <f>IF($A169&gt;vars!$B$3,"",[1]plot80_MNat!$E167)</f>
        <v>454.03734135627747</v>
      </c>
      <c r="Z169" s="6">
        <f>IF($A169&gt;vars!$B$3,"",[1]plot80_MNat!$F167)</f>
        <v>424.90442072238716</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69.731382998219232</v>
      </c>
      <c r="AJ169" s="4"/>
      <c r="AK169" s="6">
        <f>IF($A169&gt;vars!$B$3,"",[1]plot20_FNat!$E167)</f>
        <v>480.3871374130249</v>
      </c>
      <c r="AL169" s="6">
        <f>IF($A169&gt;vars!$B$3,"",[1]plot20_FNat!$F167)</f>
        <v>412.64233675441426</v>
      </c>
      <c r="AM169" s="4"/>
      <c r="AN169" s="6">
        <f>IF($A169&gt;vars!$B$3,"",[1]plot40_FNat!$E167)</f>
        <v>951.46599578857422</v>
      </c>
      <c r="AO169" s="6">
        <f>IF($A169&gt;vars!$B$3,"",[1]plot40_FNat!$F167)</f>
        <v>910.65216413857206</v>
      </c>
      <c r="AP169" s="4"/>
      <c r="AQ169" s="6">
        <f>IF($A169&gt;vars!$B$3,"",[1]plot60_FNat!$E167)</f>
        <v>681.72714471817017</v>
      </c>
      <c r="AR169" s="6">
        <f>IF($A169&gt;vars!$B$3,"",[1]plot60_FNat!$F167)</f>
        <v>733.0349019943427</v>
      </c>
      <c r="AS169" s="4"/>
      <c r="AT169" s="6">
        <f>IF($A169&gt;vars!$B$3,"",[1]plot70_FNat!$E167)</f>
        <v>771.06686353683472</v>
      </c>
      <c r="AU169" s="6">
        <f>IF($A169&gt;vars!$B$3,"",[1]plot70_FNat!$F167)</f>
        <v>756.41834291634564</v>
      </c>
      <c r="AV169" s="4"/>
      <c r="AW169" s="6">
        <f>IF($A169&gt;vars!$B$3,"",[1]plot80_FNat!$E167)</f>
        <v>899.16631650924683</v>
      </c>
      <c r="AX169" s="6">
        <f>IF($A169&gt;vars!$B$3,"",[1]plot80_FNat!$F167)</f>
        <v>897.43074263931328</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78.837937967848461</v>
      </c>
      <c r="L170" s="4"/>
      <c r="M170" s="6">
        <f>IF($A170&gt;vars!$B$3,"",[1]plot20_MNat!$E168)</f>
        <v>597.22335410118103</v>
      </c>
      <c r="N170" s="6">
        <f>IF($A170&gt;vars!$B$3,"",[1]plot20_MNat!$F168)</f>
        <v>434.27438376497281</v>
      </c>
      <c r="O170" s="4"/>
      <c r="P170" s="6">
        <f>IF($A170&gt;vars!$B$3,"",[1]plot40_MNat!$E168)</f>
        <v>1207.9756827354431</v>
      </c>
      <c r="Q170" s="6">
        <f>IF($A170&gt;vars!$B$3,"",[1]plot40_MNat!$F168)</f>
        <v>1077.9185309605721</v>
      </c>
      <c r="R170" s="4"/>
      <c r="S170" s="6">
        <f>IF($A170&gt;vars!$B$3,"",[1]plot60_MNat!$E168)</f>
        <v>916.14083766937256</v>
      </c>
      <c r="T170" s="6">
        <f>IF($A170&gt;vars!$B$3,"",[1]plot60_MNat!$F168)</f>
        <v>803.33745708657148</v>
      </c>
      <c r="U170" s="4"/>
      <c r="V170" s="6">
        <f>IF($A170&gt;vars!$B$3,"",[1]plot70_MNat!$E168)</f>
        <v>724.57655620574951</v>
      </c>
      <c r="W170" s="6">
        <f>IF($A170&gt;vars!$B$3,"",[1]plot70_MNat!$F168)</f>
        <v>670.23216718287392</v>
      </c>
      <c r="X170" s="4"/>
      <c r="Y170" s="6">
        <f>IF($A170&gt;vars!$B$3,"",[1]plot80_MNat!$E168)</f>
        <v>510.7363338470459</v>
      </c>
      <c r="Z170" s="6">
        <f>IF($A170&gt;vars!$B$3,"",[1]plot80_MNat!$F168)</f>
        <v>422.92297806954701</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69.18300463126694</v>
      </c>
      <c r="AJ170" s="4"/>
      <c r="AK170" s="6">
        <f>IF($A170&gt;vars!$B$3,"",[1]plot20_FNat!$E168)</f>
        <v>492.96184265613556</v>
      </c>
      <c r="AL170" s="6">
        <f>IF($A170&gt;vars!$B$3,"",[1]plot20_FNat!$F168)</f>
        <v>410.05859716111621</v>
      </c>
      <c r="AM170" s="4"/>
      <c r="AN170" s="6">
        <f>IF($A170&gt;vars!$B$3,"",[1]plot40_FNat!$E168)</f>
        <v>990.60140991210938</v>
      </c>
      <c r="AO170" s="6">
        <f>IF($A170&gt;vars!$B$3,"",[1]plot40_FNat!$F168)</f>
        <v>906.05078751917176</v>
      </c>
      <c r="AP170" s="4"/>
      <c r="AQ170" s="6">
        <f>IF($A170&gt;vars!$B$3,"",[1]plot60_FNat!$E168)</f>
        <v>759.10572052001953</v>
      </c>
      <c r="AR170" s="6">
        <f>IF($A170&gt;vars!$B$3,"",[1]plot60_FNat!$F168)</f>
        <v>728.70003391414048</v>
      </c>
      <c r="AS170" s="4"/>
      <c r="AT170" s="6">
        <f>IF($A170&gt;vars!$B$3,"",[1]plot70_FNat!$E168)</f>
        <v>797.81567811965942</v>
      </c>
      <c r="AU170" s="6">
        <f>IF($A170&gt;vars!$B$3,"",[1]plot70_FNat!$F168)</f>
        <v>751.75274366576843</v>
      </c>
      <c r="AV170" s="4"/>
      <c r="AW170" s="6">
        <f>IF($A170&gt;vars!$B$3,"",[1]plot80_FNat!$E168)</f>
        <v>968.06094169616699</v>
      </c>
      <c r="AX170" s="6">
        <f>IF($A170&gt;vars!$B$3,"",[1]plot80_FNat!$F168)</f>
        <v>890.85929342025418</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78.695860378163005</v>
      </c>
      <c r="L171" s="4"/>
      <c r="M171" s="6">
        <f>IF($A171&gt;vars!$B$3,"",[1]plot20_MNat!$E169)</f>
        <v>595.42374014854431</v>
      </c>
      <c r="N171" s="6">
        <f>IF($A171&gt;vars!$B$3,"",[1]plot20_MNat!$F169)</f>
        <v>433.90250003381686</v>
      </c>
      <c r="O171" s="4"/>
      <c r="P171" s="6">
        <f>IF($A171&gt;vars!$B$3,"",[1]plot40_MNat!$E169)</f>
        <v>1129.1179981231689</v>
      </c>
      <c r="Q171" s="6">
        <f>IF($A171&gt;vars!$B$3,"",[1]plot40_MNat!$F169)</f>
        <v>1073.8538634598692</v>
      </c>
      <c r="R171" s="4"/>
      <c r="S171" s="6">
        <f>IF($A171&gt;vars!$B$3,"",[1]plot60_MNat!$E169)</f>
        <v>803.7135124206543</v>
      </c>
      <c r="T171" s="6">
        <f>IF($A171&gt;vars!$B$3,"",[1]plot60_MNat!$F169)</f>
        <v>800.73263525935738</v>
      </c>
      <c r="U171" s="4"/>
      <c r="V171" s="6">
        <f>IF($A171&gt;vars!$B$3,"",[1]plot70_MNat!$E169)</f>
        <v>609.74593639373779</v>
      </c>
      <c r="W171" s="6">
        <f>IF($A171&gt;vars!$B$3,"",[1]plot70_MNat!$F169)</f>
        <v>668.50197022864359</v>
      </c>
      <c r="X171" s="4"/>
      <c r="Y171" s="6">
        <f>IF($A171&gt;vars!$B$3,"",[1]plot80_MNat!$E169)</f>
        <v>456.94058847427368</v>
      </c>
      <c r="Z171" s="6">
        <f>IF($A171&gt;vars!$B$3,"",[1]plot80_MNat!$F169)</f>
        <v>422.61952706556167</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68.546489072413692</v>
      </c>
      <c r="AJ171" s="4"/>
      <c r="AK171" s="6">
        <f>IF($A171&gt;vars!$B$3,"",[1]plot20_FNat!$E169)</f>
        <v>413.41896057128906</v>
      </c>
      <c r="AL171" s="6">
        <f>IF($A171&gt;vars!$B$3,"",[1]plot20_FNat!$F169)</f>
        <v>406.39523678540695</v>
      </c>
      <c r="AM171" s="4"/>
      <c r="AN171" s="6">
        <f>IF($A171&gt;vars!$B$3,"",[1]plot40_FNat!$E169)</f>
        <v>981.90346193313599</v>
      </c>
      <c r="AO171" s="6">
        <f>IF($A171&gt;vars!$B$3,"",[1]plot40_FNat!$F169)</f>
        <v>898.00369645307808</v>
      </c>
      <c r="AP171" s="4"/>
      <c r="AQ171" s="6">
        <f>IF($A171&gt;vars!$B$3,"",[1]plot60_FNat!$E169)</f>
        <v>713.47442865371704</v>
      </c>
      <c r="AR171" s="6">
        <f>IF($A171&gt;vars!$B$3,"",[1]plot60_FNat!$F169)</f>
        <v>721.7371907889642</v>
      </c>
      <c r="AS171" s="4"/>
      <c r="AT171" s="6">
        <f>IF($A171&gt;vars!$B$3,"",[1]plot70_FNat!$E169)</f>
        <v>800.89130401611328</v>
      </c>
      <c r="AU171" s="6">
        <f>IF($A171&gt;vars!$B$3,"",[1]plot70_FNat!$F169)</f>
        <v>745.0179833532568</v>
      </c>
      <c r="AV171" s="4"/>
      <c r="AW171" s="6">
        <f>IF($A171&gt;vars!$B$3,"",[1]plot80_FNat!$E169)</f>
        <v>908.79232501983643</v>
      </c>
      <c r="AX171" s="6">
        <f>IF($A171&gt;vars!$B$3,"",[1]plot80_FNat!$F169)</f>
        <v>884.89660599261958</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77.48781789627175</v>
      </c>
      <c r="L172" s="4"/>
      <c r="M172" s="6">
        <f>IF($A172&gt;vars!$B$3,"",[1]plot20_MNat!$E170)</f>
        <v>583.24390769004822</v>
      </c>
      <c r="N172" s="6">
        <f>IF($A172&gt;vars!$B$3,"",[1]plot20_MNat!$F170)</f>
        <v>427.30898682143874</v>
      </c>
      <c r="O172" s="4"/>
      <c r="P172" s="6">
        <f>IF($A172&gt;vars!$B$3,"",[1]plot40_MNat!$E170)</f>
        <v>1130.4927091598511</v>
      </c>
      <c r="Q172" s="6">
        <f>IF($A172&gt;vars!$B$3,"",[1]plot40_MNat!$F170)</f>
        <v>1058.964239535145</v>
      </c>
      <c r="R172" s="4"/>
      <c r="S172" s="6">
        <f>IF($A172&gt;vars!$B$3,"",[1]plot60_MNat!$E170)</f>
        <v>854.15170574188232</v>
      </c>
      <c r="T172" s="6">
        <f>IF($A172&gt;vars!$B$3,"",[1]plot60_MNat!$F170)</f>
        <v>789.73120185872585</v>
      </c>
      <c r="U172" s="4"/>
      <c r="V172" s="6">
        <f>IF($A172&gt;vars!$B$3,"",[1]plot70_MNat!$E170)</f>
        <v>665.32030391693115</v>
      </c>
      <c r="W172" s="6">
        <f>IF($A172&gt;vars!$B$3,"",[1]plot70_MNat!$F170)</f>
        <v>658.45785162091295</v>
      </c>
      <c r="X172" s="4"/>
      <c r="Y172" s="6">
        <f>IF($A172&gt;vars!$B$3,"",[1]plot80_MNat!$E170)</f>
        <v>474.71420097351074</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67.487721604786842</v>
      </c>
      <c r="AJ172" s="4"/>
      <c r="AK172" s="6">
        <f>IF($A172&gt;vars!$B$3,"",[1]plot20_FNat!$E170)</f>
        <v>514.61937379837036</v>
      </c>
      <c r="AL172" s="6">
        <f>IF($A172&gt;vars!$B$3,"",[1]plot20_FNat!$F170)</f>
        <v>400.11196123337936</v>
      </c>
      <c r="AM172" s="4"/>
      <c r="AN172" s="6">
        <f>IF($A172&gt;vars!$B$3,"",[1]plot40_FNat!$E170)</f>
        <v>957.7056577205658</v>
      </c>
      <c r="AO172" s="6">
        <f>IF($A172&gt;vars!$B$3,"",[1]plot40_FNat!$F170)</f>
        <v>884.61435057596452</v>
      </c>
      <c r="AP172" s="4"/>
      <c r="AQ172" s="6">
        <f>IF($A172&gt;vars!$B$3,"",[1]plot60_FNat!$E170)</f>
        <v>806.11869812011719</v>
      </c>
      <c r="AR172" s="6">
        <f>IF($A172&gt;vars!$B$3,"",[1]plot60_FNat!$F170)</f>
        <v>712.1464232125403</v>
      </c>
      <c r="AS172" s="4"/>
      <c r="AT172" s="6">
        <f>IF($A172&gt;vars!$B$3,"",[1]plot70_FNat!$E170)</f>
        <v>788.94990968704224</v>
      </c>
      <c r="AU172" s="6">
        <f>IF($A172&gt;vars!$B$3,"",[1]plot70_FNat!$F170)</f>
        <v>735.55937749642908</v>
      </c>
      <c r="AV172" s="4"/>
      <c r="AW172" s="6">
        <f>IF($A172&gt;vars!$B$3,"",[1]plot80_FNat!$E170)</f>
        <v>922.98195552825928</v>
      </c>
      <c r="AX172" s="6">
        <f>IF($A172&gt;vars!$B$3,"",[1]plot80_FNat!$F170)</f>
        <v>872.22188991694418</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79.872338019673322</v>
      </c>
      <c r="L173" s="4"/>
      <c r="M173" s="6">
        <f>IF($A173&gt;vars!$B$3,"",[1]plot20_MNat!$E171)</f>
        <v>562.36543965339661</v>
      </c>
      <c r="N173" s="6">
        <f>IF($A173&gt;vars!$B$3,"",[1]plot20_MNat!$F171)</f>
        <v>438.39425777524872</v>
      </c>
      <c r="O173" s="4"/>
      <c r="P173" s="6">
        <f>IF($A173&gt;vars!$B$3,"",[1]plot40_MNat!$E171)</f>
        <v>1171.432183265686</v>
      </c>
      <c r="Q173" s="6">
        <f>IF($A173&gt;vars!$B$3,"",[1]plot40_MNat!$F171)</f>
        <v>1085.927690661978</v>
      </c>
      <c r="R173" s="4"/>
      <c r="S173" s="6">
        <f>IF($A173&gt;vars!$B$3,"",[1]plot60_MNat!$E171)</f>
        <v>847.28190422058105</v>
      </c>
      <c r="T173" s="6">
        <f>IF($A173&gt;vars!$B$3,"",[1]plot60_MNat!$F171)</f>
        <v>808.38826533639838</v>
      </c>
      <c r="U173" s="4"/>
      <c r="V173" s="6">
        <f>IF($A173&gt;vars!$B$3,"",[1]plot70_MNat!$E171)</f>
        <v>706.29782295227051</v>
      </c>
      <c r="W173" s="6">
        <f>IF($A173&gt;vars!$B$3,"",[1]plot70_MNat!$F171)</f>
        <v>674.09351861024857</v>
      </c>
      <c r="X173" s="4"/>
      <c r="Y173" s="6">
        <f>IF($A173&gt;vars!$B$3,"",[1]plot80_MNat!$E171)</f>
        <v>424.12405014038086</v>
      </c>
      <c r="Z173" s="6">
        <f>IF($A173&gt;vars!$B$3,"",[1]plot80_MNat!$F171)</f>
        <v>425.02002323126601</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69.36063764902876</v>
      </c>
      <c r="AJ173" s="4"/>
      <c r="AK173" s="6">
        <f>IF($A173&gt;vars!$B$3,"",[1]plot20_FNat!$E171)</f>
        <v>460.89022576808929</v>
      </c>
      <c r="AL173" s="6">
        <f>IF($A173&gt;vars!$B$3,"",[1]plot20_FNat!$F171)</f>
        <v>411.89640134044851</v>
      </c>
      <c r="AM173" s="4"/>
      <c r="AN173" s="6">
        <f>IF($A173&gt;vars!$B$3,"",[1]plot40_FNat!$E171)</f>
        <v>948.36403560638428</v>
      </c>
      <c r="AO173" s="6">
        <f>IF($A173&gt;vars!$B$3,"",[1]plot40_FNat!$F171)</f>
        <v>911.06024129951311</v>
      </c>
      <c r="AP173" s="4"/>
      <c r="AQ173" s="6">
        <f>IF($A173&gt;vars!$B$3,"",[1]plot60_FNat!$E171)</f>
        <v>744.76215648651123</v>
      </c>
      <c r="AR173" s="6">
        <f>IF($A173&gt;vars!$B$3,"",[1]plot60_FNat!$F171)</f>
        <v>733.15010417154872</v>
      </c>
      <c r="AS173" s="4"/>
      <c r="AT173" s="6">
        <f>IF($A173&gt;vars!$B$3,"",[1]plot70_FNat!$E171)</f>
        <v>752.44882535934448</v>
      </c>
      <c r="AU173" s="6">
        <f>IF($A173&gt;vars!$B$3,"",[1]plot70_FNat!$F171)</f>
        <v>757.03384713513742</v>
      </c>
      <c r="AV173" s="4"/>
      <c r="AW173" s="6">
        <f>IF($A173&gt;vars!$B$3,"",[1]plot80_FNat!$E171)</f>
        <v>892.29030275344849</v>
      </c>
      <c r="AX173" s="6">
        <f>IF($A173&gt;vars!$B$3,"",[1]plot80_FNat!$F171)</f>
        <v>898.3217146115087</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83.877903871608808</v>
      </c>
      <c r="L174" s="4"/>
      <c r="M174" s="6">
        <f>IF($A174&gt;vars!$B$3,"",[1]plot20_MNat!$E172)</f>
        <v>558.06137931346893</v>
      </c>
      <c r="N174" s="6">
        <f>IF($A174&gt;vars!$B$3,"",[1]plot20_MNat!$F172)</f>
        <v>461.69052225968062</v>
      </c>
      <c r="O174" s="4"/>
      <c r="P174" s="6">
        <f>IF($A174&gt;vars!$B$3,"",[1]plot40_MNat!$E172)</f>
        <v>1156.644186258316</v>
      </c>
      <c r="Q174" s="6">
        <f>IF($A174&gt;vars!$B$3,"",[1]plot40_MNat!$F172)</f>
        <v>1145.162241627517</v>
      </c>
      <c r="R174" s="4"/>
      <c r="S174" s="6">
        <f>IF($A174&gt;vars!$B$3,"",[1]plot60_MNat!$E172)</f>
        <v>952.86430263519287</v>
      </c>
      <c r="T174" s="6">
        <f>IF($A174&gt;vars!$B$3,"",[1]plot60_MNat!$F172)</f>
        <v>852.72412439455604</v>
      </c>
      <c r="U174" s="4"/>
      <c r="V174" s="6">
        <f>IF($A174&gt;vars!$B$3,"",[1]plot70_MNat!$E172)</f>
        <v>733.03127527236938</v>
      </c>
      <c r="W174" s="6">
        <f>IF($A174&gt;vars!$B$3,"",[1]plot70_MNat!$F172)</f>
        <v>710.32540436838804</v>
      </c>
      <c r="X174" s="4"/>
      <c r="Y174" s="6">
        <f>IF($A174&gt;vars!$B$3,"",[1]plot80_MNat!$E172)</f>
        <v>486.32704162597656</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70.391081228147726</v>
      </c>
      <c r="AJ174" s="4"/>
      <c r="AK174" s="6">
        <f>IF($A174&gt;vars!$B$3,"",[1]plot20_FNat!$E172)</f>
        <v>487.31716585159302</v>
      </c>
      <c r="AL174" s="6">
        <f>IF($A174&gt;vars!$B$3,"",[1]plot20_FNat!$F172)</f>
        <v>417.23979990810778</v>
      </c>
      <c r="AM174" s="4"/>
      <c r="AN174" s="6">
        <f>IF($A174&gt;vars!$B$3,"",[1]plot40_FNat!$E172)</f>
        <v>995.75858020782471</v>
      </c>
      <c r="AO174" s="6">
        <f>IF($A174&gt;vars!$B$3,"",[1]plot40_FNat!$F172)</f>
        <v>921.96932459656625</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767.82697618908878</v>
      </c>
      <c r="AV174" s="4"/>
      <c r="AW174" s="6">
        <f>IF($A174&gt;vars!$B$3,"",[1]plot80_FNat!$E172)</f>
        <v>960.5979790687561</v>
      </c>
      <c r="AX174" s="6">
        <f>IF($A174&gt;vars!$B$3,"",[1]plot80_FNat!$F172)</f>
        <v>907.98965949029775</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82.838186250181522</v>
      </c>
      <c r="L175" s="4"/>
      <c r="M175" s="6">
        <f>IF($A175&gt;vars!$B$3,"",[1]plot20_MNat!$E173)</f>
        <v>605.25678026676178</v>
      </c>
      <c r="N175" s="6">
        <f>IF($A175&gt;vars!$B$3,"",[1]plot20_MNat!$F173)</f>
        <v>454.27731305363602</v>
      </c>
      <c r="O175" s="4"/>
      <c r="P175" s="6">
        <f>IF($A175&gt;vars!$B$3,"",[1]plot40_MNat!$E173)</f>
        <v>1244.2535042762756</v>
      </c>
      <c r="Q175" s="6">
        <f>IF($A175&gt;vars!$B$3,"",[1]plot40_MNat!$F173)</f>
        <v>1124.3401845954922</v>
      </c>
      <c r="R175" s="4"/>
      <c r="S175" s="6">
        <f>IF($A175&gt;vars!$B$3,"",[1]plot60_MNat!$E173)</f>
        <v>923.9796199798584</v>
      </c>
      <c r="T175" s="6">
        <f>IF($A175&gt;vars!$B$3,"",[1]plot60_MNat!$F173)</f>
        <v>836.49300294016541</v>
      </c>
      <c r="U175" s="4"/>
      <c r="V175" s="6">
        <f>IF($A175&gt;vars!$B$3,"",[1]plot70_MNat!$E173)</f>
        <v>680.56859397888184</v>
      </c>
      <c r="W175" s="6">
        <f>IF($A175&gt;vars!$B$3,"",[1]plot70_MNat!$F173)</f>
        <v>697.42240602388324</v>
      </c>
      <c r="X175" s="4"/>
      <c r="Y175" s="6">
        <f>IF($A175&gt;vars!$B$3,"",[1]plot80_MNat!$E173)</f>
        <v>498.05398535728455</v>
      </c>
      <c r="Z175" s="6">
        <f>IF($A175&gt;vars!$B$3,"",[1]plot80_MNat!$F173)</f>
        <v>439.9723882947855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70.538824306149564</v>
      </c>
      <c r="AJ175" s="4"/>
      <c r="AK175" s="6">
        <f>IF($A175&gt;vars!$B$3,"",[1]plot20_FNat!$E173)</f>
        <v>505.42510080337524</v>
      </c>
      <c r="AL175" s="6">
        <f>IF($A175&gt;vars!$B$3,"",[1]plot20_FNat!$F173)</f>
        <v>418.36587133315032</v>
      </c>
      <c r="AM175" s="4"/>
      <c r="AN175" s="6">
        <f>IF($A175&gt;vars!$B$3,"",[1]plot40_FNat!$E173)</f>
        <v>982.30078363418579</v>
      </c>
      <c r="AO175" s="6">
        <f>IF($A175&gt;vars!$B$3,"",[1]plot40_FNat!$F173)</f>
        <v>924.76051968096442</v>
      </c>
      <c r="AP175" s="4"/>
      <c r="AQ175" s="6">
        <f>IF($A175&gt;vars!$B$3,"",[1]plot60_FNat!$E173)</f>
        <v>786.6198558807373</v>
      </c>
      <c r="AR175" s="6">
        <f>IF($A175&gt;vars!$B$3,"",[1]plot60_FNat!$F173)</f>
        <v>745.31170901395967</v>
      </c>
      <c r="AS175" s="4"/>
      <c r="AT175" s="6">
        <f>IF($A175&gt;vars!$B$3,"",[1]plot70_FNat!$E173)</f>
        <v>776.67475938796997</v>
      </c>
      <c r="AU175" s="6">
        <f>IF($A175&gt;vars!$B$3,"",[1]plot70_FNat!$F173)</f>
        <v>770.10478941240672</v>
      </c>
      <c r="AV175" s="4"/>
      <c r="AW175" s="6">
        <f>IF($A175&gt;vars!$B$3,"",[1]plot80_FNat!$E173)</f>
        <v>984.64121246337891</v>
      </c>
      <c r="AX175" s="6">
        <f>IF($A175&gt;vars!$B$3,"",[1]plot80_FNat!$F173)</f>
        <v>912.38568674402336</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81.503568188415144</v>
      </c>
      <c r="L176" s="4"/>
      <c r="M176" s="6">
        <f>IF($A176&gt;vars!$B$3,"",[1]plot20_MNat!$E174)</f>
        <v>602.72460103034973</v>
      </c>
      <c r="N176" s="6">
        <f>IF($A176&gt;vars!$B$3,"",[1]plot20_MNat!$F174)</f>
        <v>449.30775786451835</v>
      </c>
      <c r="O176" s="4"/>
      <c r="P176" s="6">
        <f>IF($A176&gt;vars!$B$3,"",[1]plot40_MNat!$E174)</f>
        <v>1093.1389062404633</v>
      </c>
      <c r="Q176" s="6">
        <f>IF($A176&gt;vars!$B$3,"",[1]plot40_MNat!$F174)</f>
        <v>1113.3702498028888</v>
      </c>
      <c r="R176" s="4"/>
      <c r="S176" s="6">
        <f>IF($A176&gt;vars!$B$3,"",[1]plot60_MNat!$E174)</f>
        <v>919.96723079681396</v>
      </c>
      <c r="T176" s="6">
        <f>IF($A176&gt;vars!$B$3,"",[1]plot60_MNat!$F174)</f>
        <v>828.04688760444856</v>
      </c>
      <c r="U176" s="4"/>
      <c r="V176" s="6">
        <f>IF($A176&gt;vars!$B$3,"",[1]plot70_MNat!$E174)</f>
        <v>750.53490972518921</v>
      </c>
      <c r="W176" s="6">
        <f>IF($A176&gt;vars!$B$3,"",[1]plot70_MNat!$F174)</f>
        <v>690.05233928349605</v>
      </c>
      <c r="X176" s="4"/>
      <c r="Y176" s="6">
        <f>IF($A176&gt;vars!$B$3,"",[1]plot80_MNat!$E174)</f>
        <v>505.13397097587585</v>
      </c>
      <c r="Z176" s="6">
        <f>IF($A176&gt;vars!$B$3,"",[1]plot80_MNat!$F174)</f>
        <v>435.81000402012307</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70.618436615570104</v>
      </c>
      <c r="AJ176" s="4"/>
      <c r="AK176" s="6">
        <f>IF($A176&gt;vars!$B$3,"",[1]plot20_FNat!$E174)</f>
        <v>530.56749296188354</v>
      </c>
      <c r="AL176" s="6">
        <f>IF($A176&gt;vars!$B$3,"",[1]plot20_FNat!$F174)</f>
        <v>419.13461613280418</v>
      </c>
      <c r="AM176" s="4"/>
      <c r="AN176" s="6">
        <f>IF($A176&gt;vars!$B$3,"",[1]plot40_FNat!$E174)</f>
        <v>965.9656548500061</v>
      </c>
      <c r="AO176" s="6">
        <f>IF($A176&gt;vars!$B$3,"",[1]plot40_FNat!$F174)</f>
        <v>926.54971816567013</v>
      </c>
      <c r="AP176" s="4"/>
      <c r="AQ176" s="6">
        <f>IF($A176&gt;vars!$B$3,"",[1]plot60_FNat!$E174)</f>
        <v>761.02431964874268</v>
      </c>
      <c r="AR176" s="6">
        <f>IF($A176&gt;vars!$B$3,"",[1]plot60_FNat!$F174)</f>
        <v>746.60196589817974</v>
      </c>
      <c r="AS176" s="4"/>
      <c r="AT176" s="6">
        <f>IF($A176&gt;vars!$B$3,"",[1]plot70_FNat!$E174)</f>
        <v>790.83267021179199</v>
      </c>
      <c r="AU176" s="6">
        <f>IF($A176&gt;vars!$B$3,"",[1]plot70_FNat!$F174)</f>
        <v>771.06993435717857</v>
      </c>
      <c r="AV176" s="4"/>
      <c r="AW176" s="6">
        <f>IF($A176&gt;vars!$B$3,"",[1]plot80_FNat!$E174)</f>
        <v>1025.8206980228424</v>
      </c>
      <c r="AX176" s="6">
        <f>IF($A176&gt;vars!$B$3,"",[1]plot80_FNat!$F174)</f>
        <v>911.33362043907971</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82.487579331501792</v>
      </c>
      <c r="L177" s="4"/>
      <c r="M177" s="6">
        <f>IF($A177&gt;vars!$B$3,"",[1]plot20_MNat!$E175)</f>
        <v>602.51705932617188</v>
      </c>
      <c r="N177" s="6">
        <f>IF($A177&gt;vars!$B$3,"",[1]plot20_MNat!$F175)</f>
        <v>455.73563853573671</v>
      </c>
      <c r="O177" s="4"/>
      <c r="P177" s="6">
        <f>IF($A177&gt;vars!$B$3,"",[1]plot40_MNat!$E175)</f>
        <v>1210.3323783874512</v>
      </c>
      <c r="Q177" s="6">
        <f>IF($A177&gt;vars!$B$3,"",[1]plot40_MNat!$F175)</f>
        <v>1130.1080407172001</v>
      </c>
      <c r="R177" s="4"/>
      <c r="S177" s="6">
        <f>IF($A177&gt;vars!$B$3,"",[1]plot60_MNat!$E175)</f>
        <v>936.65651512145996</v>
      </c>
      <c r="T177" s="6">
        <f>IF($A177&gt;vars!$B$3,"",[1]plot60_MNat!$F175)</f>
        <v>842.06110960548835</v>
      </c>
      <c r="U177" s="4"/>
      <c r="V177" s="6">
        <f>IF($A177&gt;vars!$B$3,"",[1]plot70_MNat!$E175)</f>
        <v>732.31979370117188</v>
      </c>
      <c r="W177" s="6">
        <f>IF($A177&gt;vars!$B$3,"",[1]plot70_MNat!$F175)</f>
        <v>701.38482635704088</v>
      </c>
      <c r="X177" s="4"/>
      <c r="Y177" s="6">
        <f>IF($A177&gt;vars!$B$3,"",[1]plot80_MNat!$E175)</f>
        <v>506.17016410827637</v>
      </c>
      <c r="Z177" s="6">
        <f>IF($A177&gt;vars!$B$3,"",[1]plot80_MNat!$F175)</f>
        <v>443.40378178901108</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420.97830197815159</v>
      </c>
      <c r="AM177" s="4"/>
      <c r="AN177" s="6">
        <f>IF($A177&gt;vars!$B$3,"",[1]plot40_FNat!$E175)</f>
        <v>985.8036425113678</v>
      </c>
      <c r="AO177" s="6">
        <f>IF($A177&gt;vars!$B$3,"",[1]plot40_FNat!$F175)</f>
        <v>930.66556365127622</v>
      </c>
      <c r="AP177" s="4"/>
      <c r="AQ177" s="6">
        <f>IF($A177&gt;vars!$B$3,"",[1]plot60_FNat!$E175)</f>
        <v>805.4740161895752</v>
      </c>
      <c r="AR177" s="6">
        <f>IF($A177&gt;vars!$B$3,"",[1]plot60_FNat!$F175)</f>
        <v>748.63012824808538</v>
      </c>
      <c r="AS177" s="4"/>
      <c r="AT177" s="6">
        <f>IF($A177&gt;vars!$B$3,"",[1]plot70_FNat!$E175)</f>
        <v>894.22476005554199</v>
      </c>
      <c r="AU177" s="6">
        <f>IF($A177&gt;vars!$B$3,"",[1]plot70_FNat!$F175)</f>
        <v>772.47317182913412</v>
      </c>
      <c r="AV177" s="4"/>
      <c r="AW177" s="6">
        <f>IF($A177&gt;vars!$B$3,"",[1]plot80_FNat!$E175)</f>
        <v>1110.3012075424194</v>
      </c>
      <c r="AX177" s="6">
        <f>IF($A177&gt;vars!$B$3,"",[1]plot80_FNat!$F175)</f>
        <v>912.73846929746412</v>
      </c>
    </row>
    <row r="178" spans="1:50" x14ac:dyDescent="0.35">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86.267064401860324</v>
      </c>
      <c r="L178" s="4"/>
      <c r="M178" s="6">
        <f>IF($A178&gt;vars!$B$3,"",[1]plot20_MNat!$E176)</f>
        <v>619.70699954032898</v>
      </c>
      <c r="N178" s="6">
        <f>IF($A178&gt;vars!$B$3,"",[1]plot20_MNat!$F176)</f>
        <v>476.0644740188622</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879.84307407538699</v>
      </c>
      <c r="U178" s="4"/>
      <c r="V178" s="6">
        <f>IF($A178&gt;vars!$B$3,"",[1]plot70_MNat!$E176)</f>
        <v>757.33052253723145</v>
      </c>
      <c r="W178" s="6">
        <f>IF($A178&gt;vars!$B$3,"",[1]plot70_MNat!$F176)</f>
        <v>733.69140342655851</v>
      </c>
      <c r="X178" s="4"/>
      <c r="Y178" s="6">
        <f>IF($A178&gt;vars!$B$3,"",[1]plot80_MNat!$E176)</f>
        <v>509.90177297592163</v>
      </c>
      <c r="Z178" s="6">
        <f>IF($A178&gt;vars!$B$3,"",[1]plot80_MNat!$F176)</f>
        <v>463.48762374007538</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75.862501265050099</v>
      </c>
      <c r="AJ178" s="4"/>
      <c r="AK178" s="6">
        <f>IF($A178&gt;vars!$B$3,"",[1]plot20_FNat!$E176)</f>
        <v>511.80300199985504</v>
      </c>
      <c r="AL178" s="6">
        <f>IF($A178&gt;vars!$B$3,"",[1]plot20_FNat!$F176)</f>
        <v>450.86140789161726</v>
      </c>
      <c r="AM178" s="4"/>
      <c r="AN178" s="6">
        <f>IF($A178&gt;vars!$B$3,"",[1]plot40_FNat!$E176)</f>
        <v>995.82174110412598</v>
      </c>
      <c r="AO178" s="6">
        <f>IF($A178&gt;vars!$B$3,"",[1]plot40_FNat!$F176)</f>
        <v>997.68224939306299</v>
      </c>
      <c r="AP178" s="4"/>
      <c r="AQ178" s="6">
        <f>IF($A178&gt;vars!$B$3,"",[1]plot60_FNat!$E176)</f>
        <v>778.80937957763672</v>
      </c>
      <c r="AR178" s="6">
        <f>IF($A178&gt;vars!$B$3,"",[1]plot60_FNat!$F176)</f>
        <v>803.68511136506959</v>
      </c>
      <c r="AS178" s="4"/>
      <c r="AT178" s="6">
        <f>IF($A178&gt;vars!$B$3,"",[1]plot70_FNat!$E176)</f>
        <v>804.60863161087036</v>
      </c>
      <c r="AU178" s="6">
        <f>IF($A178&gt;vars!$B$3,"",[1]plot70_FNat!$F176)</f>
        <v>829.10868980264672</v>
      </c>
      <c r="AV178" s="4"/>
      <c r="AW178" s="6">
        <f>IF($A178&gt;vars!$B$3,"",[1]plot80_FNat!$E176)</f>
        <v>1002.4404096603394</v>
      </c>
      <c r="AX178" s="6">
        <f>IF($A178&gt;vars!$B$3,"",[1]plot80_FNat!$F176)</f>
        <v>979.70407463284164</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90.313811698572408</v>
      </c>
      <c r="L179" s="4"/>
      <c r="M179" s="6">
        <f>IF($A179&gt;vars!$B$3,"",[1]plot20_MNat!$E177)</f>
        <v>668.10483551025391</v>
      </c>
      <c r="N179" s="6">
        <f>IF($A179&gt;vars!$B$3,"",[1]plot20_MNat!$F177)</f>
        <v>499.2660446294766</v>
      </c>
      <c r="O179" s="4"/>
      <c r="P179" s="6">
        <f>IF($A179&gt;vars!$B$3,"",[1]plot40_MNat!$E177)</f>
        <v>1336.5985527038574</v>
      </c>
      <c r="Q179" s="6">
        <f>IF($A179&gt;vars!$B$3,"",[1]plot40_MNat!$F177)</f>
        <v>1238.8645047980849</v>
      </c>
      <c r="R179" s="4"/>
      <c r="S179" s="6">
        <f>IF($A179&gt;vars!$B$3,"",[1]plot60_MNat!$E177)</f>
        <v>996.84599685668945</v>
      </c>
      <c r="T179" s="6">
        <f>IF($A179&gt;vars!$B$3,"",[1]plot60_MNat!$F177)</f>
        <v>923.28680620380771</v>
      </c>
      <c r="U179" s="4"/>
      <c r="V179" s="6">
        <f>IF($A179&gt;vars!$B$3,"",[1]plot70_MNat!$E177)</f>
        <v>816.19748783111572</v>
      </c>
      <c r="W179" s="6">
        <f>IF($A179&gt;vars!$B$3,"",[1]plot70_MNat!$F177)</f>
        <v>769.80392244584584</v>
      </c>
      <c r="X179" s="4"/>
      <c r="Y179" s="6">
        <f>IF($A179&gt;vars!$B$3,"",[1]plot80_MNat!$E177)</f>
        <v>477.96700000762939</v>
      </c>
      <c r="Z179" s="6">
        <f>IF($A179&gt;vars!$B$3,"",[1]plot80_MNat!$F177)</f>
        <v>486.83518780090901</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74.630261513492371</v>
      </c>
      <c r="AJ179" s="4"/>
      <c r="AK179" s="6">
        <f>IF($A179&gt;vars!$B$3,"",[1]plot20_FNat!$E177)</f>
        <v>552.79642152786255</v>
      </c>
      <c r="AL179" s="6">
        <f>IF($A179&gt;vars!$B$3,"",[1]plot20_FNat!$F177)</f>
        <v>444.32359487541328</v>
      </c>
      <c r="AM179" s="4"/>
      <c r="AN179" s="6">
        <f>IF($A179&gt;vars!$B$3,"",[1]plot40_FNat!$E177)</f>
        <v>1056.980242729187</v>
      </c>
      <c r="AO179" s="6">
        <f>IF($A179&gt;vars!$B$3,"",[1]plot40_FNat!$F177)</f>
        <v>984.31131791873361</v>
      </c>
      <c r="AP179" s="4"/>
      <c r="AQ179" s="6">
        <f>IF($A179&gt;vars!$B$3,"",[1]plot60_FNat!$E177)</f>
        <v>788.01813125610352</v>
      </c>
      <c r="AR179" s="6">
        <f>IF($A179&gt;vars!$B$3,"",[1]plot60_FNat!$F177)</f>
        <v>791.86884418821546</v>
      </c>
      <c r="AS179" s="4"/>
      <c r="AT179" s="6">
        <f>IF($A179&gt;vars!$B$3,"",[1]plot70_FNat!$E177)</f>
        <v>879.64704418182373</v>
      </c>
      <c r="AU179" s="6">
        <f>IF($A179&gt;vars!$B$3,"",[1]plot70_FNat!$F177)</f>
        <v>817.02891782271297</v>
      </c>
      <c r="AV179" s="4"/>
      <c r="AW179" s="6">
        <f>IF($A179&gt;vars!$B$3,"",[1]plot80_FNat!$E177)</f>
        <v>1067.6093597412109</v>
      </c>
      <c r="AX179" s="6">
        <f>IF($A179&gt;vars!$B$3,"",[1]plot80_FNat!$F177)</f>
        <v>965.03320284943015</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89.754351921420408</v>
      </c>
      <c r="L180" s="4"/>
      <c r="M180" s="6">
        <f>IF($A180&gt;vars!$B$3,"",[1]plot20_MNat!$E178)</f>
        <v>687.255819439888</v>
      </c>
      <c r="N180" s="6">
        <f>IF($A180&gt;vars!$B$3,"",[1]plot20_MNat!$F178)</f>
        <v>497.5739064516095</v>
      </c>
      <c r="O180" s="4"/>
      <c r="P180" s="6">
        <f>IF($A180&gt;vars!$B$3,"",[1]plot40_MNat!$E178)</f>
        <v>1301.7877206802368</v>
      </c>
      <c r="Q180" s="6">
        <f>IF($A180&gt;vars!$B$3,"",[1]plot40_MNat!$F178)</f>
        <v>1234.6906448090754</v>
      </c>
      <c r="R180" s="4"/>
      <c r="S180" s="6">
        <f>IF($A180&gt;vars!$B$3,"",[1]plot60_MNat!$E178)</f>
        <v>1009.5489130020142</v>
      </c>
      <c r="T180" s="6">
        <f>IF($A180&gt;vars!$B$3,"",[1]plot60_MNat!$F178)</f>
        <v>919.51914403444505</v>
      </c>
      <c r="U180" s="4"/>
      <c r="V180" s="6">
        <f>IF($A180&gt;vars!$B$3,"",[1]plot70_MNat!$E178)</f>
        <v>869.26561546325684</v>
      </c>
      <c r="W180" s="6">
        <f>IF($A180&gt;vars!$B$3,"",[1]plot70_MNat!$F178)</f>
        <v>766.37611042656295</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75.580374385596912</v>
      </c>
      <c r="AJ180" s="4"/>
      <c r="AK180" s="6">
        <f>IF($A180&gt;vars!$B$3,"",[1]plot20_FNat!$E178)</f>
        <v>534.8872549533844</v>
      </c>
      <c r="AL180" s="6">
        <f>IF($A180&gt;vars!$B$3,"",[1]plot20_FNat!$F178)</f>
        <v>450.82622844213478</v>
      </c>
      <c r="AM180" s="4"/>
      <c r="AN180" s="6">
        <f>IF($A180&gt;vars!$B$3,"",[1]plot40_FNat!$E178)</f>
        <v>1076.0496730804443</v>
      </c>
      <c r="AO180" s="6">
        <f>IF($A180&gt;vars!$B$3,"",[1]plot40_FNat!$F178)</f>
        <v>999.52464844654162</v>
      </c>
      <c r="AP180" s="4"/>
      <c r="AQ180" s="6">
        <f>IF($A180&gt;vars!$B$3,"",[1]plot60_FNat!$E178)</f>
        <v>849.30539417266846</v>
      </c>
      <c r="AR180" s="6">
        <f>IF($A180&gt;vars!$B$3,"",[1]plot60_FNat!$F178)</f>
        <v>804.30953569473593</v>
      </c>
      <c r="AS180" s="4"/>
      <c r="AT180" s="6">
        <f>IF($A180&gt;vars!$B$3,"",[1]plot70_FNat!$E178)</f>
        <v>943.02658176422119</v>
      </c>
      <c r="AU180" s="6">
        <f>IF($A180&gt;vars!$B$3,"",[1]plot70_FNat!$F178)</f>
        <v>829.64628584674006</v>
      </c>
      <c r="AV180" s="4"/>
      <c r="AW180" s="6">
        <f>IF($A180&gt;vars!$B$3,"",[1]plot80_FNat!$E178)</f>
        <v>1233.3787651062012</v>
      </c>
      <c r="AX180" s="6">
        <f>IF($A180&gt;vars!$B$3,"",[1]plot80_FNat!$F178)</f>
        <v>980.44520117404056</v>
      </c>
    </row>
    <row r="181" spans="1:50" x14ac:dyDescent="0.35">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87.90113406853186</v>
      </c>
      <c r="L181" s="4"/>
      <c r="M181" s="6">
        <f>IF($A181&gt;vars!$B$3,"",[1]plot20_MNat!$E179)</f>
        <v>639.64243745803833</v>
      </c>
      <c r="N181" s="6">
        <f>IF($A181&gt;vars!$B$3,"",[1]plot20_MNat!$F179)</f>
        <v>486.17881030306376</v>
      </c>
      <c r="O181" s="4"/>
      <c r="P181" s="6">
        <f>IF($A181&gt;vars!$B$3,"",[1]plot40_MNat!$E179)</f>
        <v>1386.350378036499</v>
      </c>
      <c r="Q181" s="6">
        <f>IF($A181&gt;vars!$B$3,"",[1]plot40_MNat!$F179)</f>
        <v>1205.7312936216938</v>
      </c>
      <c r="R181" s="4"/>
      <c r="S181" s="6">
        <f>IF($A181&gt;vars!$B$3,"",[1]plot60_MNat!$E179)</f>
        <v>1106.375431060791</v>
      </c>
      <c r="T181" s="6">
        <f>IF($A181&gt;vars!$B$3,"",[1]plot60_MNat!$F179)</f>
        <v>897.68832308949106</v>
      </c>
      <c r="U181" s="4"/>
      <c r="V181" s="6">
        <f>IF($A181&gt;vars!$B$3,"",[1]plot70_MNat!$E179)</f>
        <v>957.84432601928711</v>
      </c>
      <c r="W181" s="6">
        <f>IF($A181&gt;vars!$B$3,"",[1]plot70_MNat!$F179)</f>
        <v>748.08967066391608</v>
      </c>
      <c r="X181" s="4"/>
      <c r="Y181" s="6">
        <f>IF($A181&gt;vars!$B$3,"",[1]plot80_MNat!$E179)</f>
        <v>677.16408824920654</v>
      </c>
      <c r="Z181" s="6">
        <f>IF($A181&gt;vars!$B$3,"",[1]plot80_MNat!$F179)</f>
        <v>473.16104507917578</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75.534344689727732</v>
      </c>
      <c r="AJ181" s="4"/>
      <c r="AK181" s="6">
        <f>IF($A181&gt;vars!$B$3,"",[1]plot20_FNat!$E179)</f>
        <v>531.95403528213501</v>
      </c>
      <c r="AL181" s="6">
        <f>IF($A181&gt;vars!$B$3,"",[1]plot20_FNat!$F179)</f>
        <v>451.50997186808331</v>
      </c>
      <c r="AM181" s="4"/>
      <c r="AN181" s="6">
        <f>IF($A181&gt;vars!$B$3,"",[1]plot40_FNat!$E179)</f>
        <v>1070.6587376594543</v>
      </c>
      <c r="AO181" s="6">
        <f>IF($A181&gt;vars!$B$3,"",[1]plot40_FNat!$F179)</f>
        <v>1001.1189068693742</v>
      </c>
      <c r="AP181" s="4"/>
      <c r="AQ181" s="6">
        <f>IF($A181&gt;vars!$B$3,"",[1]plot60_FNat!$E179)</f>
        <v>902.11062908172607</v>
      </c>
      <c r="AR181" s="6">
        <f>IF($A181&gt;vars!$B$3,"",[1]plot60_FNat!$F179)</f>
        <v>803.77066841752219</v>
      </c>
      <c r="AS181" s="4"/>
      <c r="AT181" s="6">
        <f>IF($A181&gt;vars!$B$3,"",[1]plot70_FNat!$E179)</f>
        <v>1055.1613636016846</v>
      </c>
      <c r="AU181" s="6">
        <f>IF($A181&gt;vars!$B$3,"",[1]plot70_FNat!$F179)</f>
        <v>828.86241323080753</v>
      </c>
      <c r="AV181" s="4"/>
      <c r="AW181" s="6">
        <f>IF($A181&gt;vars!$B$3,"",[1]plot80_FNat!$E179)</f>
        <v>1278.4802532196045</v>
      </c>
      <c r="AX181" s="6">
        <f>IF($A181&gt;vars!$B$3,"",[1]plot80_FNat!$F179)</f>
        <v>976.77375277197575</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93.629752601699053</v>
      </c>
      <c r="L182" s="4"/>
      <c r="M182" s="6">
        <f>IF($A182&gt;vars!$B$3,"",[1]plot20_MNat!$E180)</f>
        <v>663.61155152320862</v>
      </c>
      <c r="N182" s="6">
        <f>IF($A182&gt;vars!$B$3,"",[1]plot20_MNat!$F180)</f>
        <v>516.53181630246684</v>
      </c>
      <c r="O182" s="4"/>
      <c r="P182" s="6">
        <f>IF($A182&gt;vars!$B$3,"",[1]plot40_MNat!$E180)</f>
        <v>1406.2063312530518</v>
      </c>
      <c r="Q182" s="6">
        <f>IF($A182&gt;vars!$B$3,"",[1]plot40_MNat!$F180)</f>
        <v>1280.9503854953241</v>
      </c>
      <c r="R182" s="4"/>
      <c r="S182" s="6">
        <f>IF($A182&gt;vars!$B$3,"",[1]plot60_MNat!$E180)</f>
        <v>1102.3807945251465</v>
      </c>
      <c r="T182" s="6">
        <f>IF($A182&gt;vars!$B$3,"",[1]plot60_MNat!$F180)</f>
        <v>954.05180672336292</v>
      </c>
      <c r="U182" s="4"/>
      <c r="V182" s="6">
        <f>IF($A182&gt;vars!$B$3,"",[1]plot70_MNat!$E180)</f>
        <v>992.40001583099365</v>
      </c>
      <c r="W182" s="6">
        <f>IF($A182&gt;vars!$B$3,"",[1]plot70_MNat!$F180)</f>
        <v>795.70524543352565</v>
      </c>
      <c r="X182" s="4"/>
      <c r="Y182" s="6">
        <f>IF($A182&gt;vars!$B$3,"",[1]plot80_MNat!$E180)</f>
        <v>693.74195766448975</v>
      </c>
      <c r="Z182" s="6">
        <f>IF($A182&gt;vars!$B$3,"",[1]plot80_MNat!$F180)</f>
        <v>502.1991205754307</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78.938680282735547</v>
      </c>
      <c r="AJ182" s="4"/>
      <c r="AK182" s="6">
        <f>IF($A182&gt;vars!$B$3,"",[1]plot20_FNat!$E180)</f>
        <v>570.86364269256592</v>
      </c>
      <c r="AL182" s="6">
        <f>IF($A182&gt;vars!$B$3,"",[1]plot20_FNat!$F180)</f>
        <v>471.99578775202878</v>
      </c>
      <c r="AM182" s="4"/>
      <c r="AN182" s="6">
        <f>IF($A182&gt;vars!$B$3,"",[1]plot40_FNat!$E180)</f>
        <v>1112.2741360664368</v>
      </c>
      <c r="AO182" s="6">
        <f>IF($A182&gt;vars!$B$3,"",[1]plot40_FNat!$F180)</f>
        <v>1047.8841570224286</v>
      </c>
      <c r="AP182" s="4"/>
      <c r="AQ182" s="6">
        <f>IF($A182&gt;vars!$B$3,"",[1]plot60_FNat!$E180)</f>
        <v>1015.192361831665</v>
      </c>
      <c r="AR182" s="6">
        <f>IF($A182&gt;vars!$B$3,"",[1]plot60_FNat!$F180)</f>
        <v>842.08627251874793</v>
      </c>
      <c r="AS182" s="4"/>
      <c r="AT182" s="6">
        <f>IF($A182&gt;vars!$B$3,"",[1]plot70_FNat!$E180)</f>
        <v>992.44311809539795</v>
      </c>
      <c r="AU182" s="6">
        <f>IF($A182&gt;vars!$B$3,"",[1]plot70_FNat!$F180)</f>
        <v>868.04490587022531</v>
      </c>
      <c r="AV182" s="4"/>
      <c r="AW182" s="6">
        <f>IF($A182&gt;vars!$B$3,"",[1]plot80_FNat!$E180)</f>
        <v>1375.1245374679565</v>
      </c>
      <c r="AX182" s="6">
        <f>IF($A182&gt;vars!$B$3,"",[1]plot80_FNat!$F180)</f>
        <v>1025.8150590031084</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v>
      </c>
      <c r="L183" s="4"/>
      <c r="M183" s="6">
        <f>IF($A183&gt;vars!$B$3,"",[1]plot20_MNat!$E181)</f>
        <v>706.57929730415344</v>
      </c>
      <c r="N183" s="6">
        <f>IF($A183&gt;vars!$B$3,"",[1]plot20_MNat!$F181)</f>
        <v>555.26966634140797</v>
      </c>
      <c r="O183" s="4"/>
      <c r="P183" s="6">
        <f>IF($A183&gt;vars!$B$3,"",[1]plot40_MNat!$E181)</f>
        <v>1414.1434555053711</v>
      </c>
      <c r="Q183" s="6">
        <f>IF($A183&gt;vars!$B$3,"",[1]plot40_MNat!$F181)</f>
        <v>1378.6226981469711</v>
      </c>
      <c r="R183" s="4"/>
      <c r="S183" s="6">
        <f>IF($A183&gt;vars!$B$3,"",[1]plot60_MNat!$E181)</f>
        <v>1136.2626514434814</v>
      </c>
      <c r="T183" s="6">
        <f>IF($A183&gt;vars!$B$3,"",[1]plot60_MNat!$F181)</f>
        <v>1026.6846234507016</v>
      </c>
      <c r="U183" s="4"/>
      <c r="V183" s="6">
        <f>IF($A183&gt;vars!$B$3,"",[1]plot70_MNat!$E181)</f>
        <v>913.49307441711426</v>
      </c>
      <c r="W183" s="6">
        <f>IF($A183&gt;vars!$B$3,"",[1]plot70_MNat!$F181)</f>
        <v>854.25769879110123</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83.980680309657899</v>
      </c>
      <c r="AJ183" s="4"/>
      <c r="AK183" s="6">
        <f>IF($A183&gt;vars!$B$3,"",[1]plot20_FNat!$E181)</f>
        <v>541.2613171339035</v>
      </c>
      <c r="AL183" s="6">
        <f>IF($A183&gt;vars!$B$3,"",[1]plot20_FNat!$F181)</f>
        <v>502.30171332328428</v>
      </c>
      <c r="AM183" s="4"/>
      <c r="AN183" s="6">
        <f>IF($A183&gt;vars!$B$3,"",[1]plot40_FNat!$E181)</f>
        <v>1223.2014560699463</v>
      </c>
      <c r="AO183" s="6">
        <f>IF($A183&gt;vars!$B$3,"",[1]plot40_FNat!$F181)</f>
        <v>1114.8860822772706</v>
      </c>
      <c r="AP183" s="4"/>
      <c r="AQ183" s="6">
        <f>IF($A183&gt;vars!$B$3,"",[1]plot60_FNat!$E181)</f>
        <v>924.50450325012207</v>
      </c>
      <c r="AR183" s="6">
        <f>IF($A183&gt;vars!$B$3,"",[1]plot60_FNat!$F181)</f>
        <v>896.01793558462873</v>
      </c>
      <c r="AS183" s="4"/>
      <c r="AT183" s="6">
        <f>IF($A183&gt;vars!$B$3,"",[1]plot70_FNat!$E181)</f>
        <v>1112.2377195358276</v>
      </c>
      <c r="AU183" s="6">
        <f>IF($A183&gt;vars!$B$3,"",[1]plot70_FNat!$F181)</f>
        <v>923.07364387417761</v>
      </c>
      <c r="AV183" s="4"/>
      <c r="AW183" s="6">
        <f>IF($A183&gt;vars!$B$3,"",[1]plot80_FNat!$E181)</f>
        <v>1410.7140522003174</v>
      </c>
      <c r="AX183" s="6">
        <f>IF($A183&gt;vars!$B$3,"",[1]plot80_FNat!$F181)</f>
        <v>1090.3854094236249</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101.36548571313205</v>
      </c>
      <c r="L184" s="4"/>
      <c r="M184" s="6">
        <f>IF($A184&gt;vars!$B$3,"",[1]plot20_MNat!$E182)</f>
        <v>687.82821381092072</v>
      </c>
      <c r="N184" s="6">
        <f>IF($A184&gt;vars!$B$3,"",[1]plot20_MNat!$F182)</f>
        <v>561.29048333624394</v>
      </c>
      <c r="O184" s="4"/>
      <c r="P184" s="6">
        <f>IF($A184&gt;vars!$B$3,"",[1]plot40_MNat!$E182)</f>
        <v>1390.8038368225098</v>
      </c>
      <c r="Q184" s="6">
        <f>IF($A184&gt;vars!$B$3,"",[1]plot40_MNat!$F182)</f>
        <v>1393.8885779759669</v>
      </c>
      <c r="R184" s="4"/>
      <c r="S184" s="6">
        <f>IF($A184&gt;vars!$B$3,"",[1]plot60_MNat!$E182)</f>
        <v>1052.5298633575439</v>
      </c>
      <c r="T184" s="6">
        <f>IF($A184&gt;vars!$B$3,"",[1]plot60_MNat!$F182)</f>
        <v>1039.4483251571453</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547.26907352582464</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85.019003315110396</v>
      </c>
      <c r="AJ184" s="4"/>
      <c r="AK184" s="6">
        <f>IF($A184&gt;vars!$B$3,"",[1]plot20_FNat!$E182)</f>
        <v>571.24341917037964</v>
      </c>
      <c r="AL184" s="6">
        <f>IF($A184&gt;vars!$B$3,"",[1]plot20_FNat!$F182)</f>
        <v>507.74526095603591</v>
      </c>
      <c r="AM184" s="4"/>
      <c r="AN184" s="6">
        <f>IF($A184&gt;vars!$B$3,"",[1]plot40_FNat!$E182)</f>
        <v>1080.2592601776123</v>
      </c>
      <c r="AO184" s="6">
        <f>IF($A184&gt;vars!$B$3,"",[1]plot40_FNat!$F182)</f>
        <v>1126.1347547793002</v>
      </c>
      <c r="AP184" s="4"/>
      <c r="AQ184" s="6">
        <f>IF($A184&gt;vars!$B$3,"",[1]plot60_FNat!$E182)</f>
        <v>899.24626350402832</v>
      </c>
      <c r="AR184" s="6">
        <f>IF($A184&gt;vars!$B$3,"",[1]plot60_FNat!$F182)</f>
        <v>904.56267658518107</v>
      </c>
      <c r="AS184" s="4"/>
      <c r="AT184" s="6">
        <f>IF($A184&gt;vars!$B$3,"",[1]plot70_FNat!$E182)</f>
        <v>1008.8341150283813</v>
      </c>
      <c r="AU184" s="6">
        <f>IF($A184&gt;vars!$B$3,"",[1]plot70_FNat!$F182)</f>
        <v>931.95709734579361</v>
      </c>
      <c r="AV184" s="4"/>
      <c r="AW184" s="6">
        <f>IF($A184&gt;vars!$B$3,"",[1]plot80_FNat!$E182)</f>
        <v>1370.2601280212402</v>
      </c>
      <c r="AX184" s="6">
        <f>IF($A184&gt;vars!$B$3,"",[1]plot80_FNat!$F182)</f>
        <v>1103.1750459743807</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99.294296402835386</v>
      </c>
      <c r="L185" s="4"/>
      <c r="M185" s="6">
        <f>IF($A185&gt;vars!$B$3,"",[1]plot20_MNat!$E183)</f>
        <v>721.17835116386414</v>
      </c>
      <c r="N185" s="6">
        <f>IF($A185&gt;vars!$B$3,"",[1]plot20_MNat!$F183)</f>
        <v>549.76161419592302</v>
      </c>
      <c r="O185" s="4"/>
      <c r="P185" s="6">
        <f>IF($A185&gt;vars!$B$3,"",[1]plot40_MNat!$E183)</f>
        <v>1340.9843039512634</v>
      </c>
      <c r="Q185" s="6">
        <f>IF($A185&gt;vars!$B$3,"",[1]plot40_MNat!$F183)</f>
        <v>1366.2358240431615</v>
      </c>
      <c r="R185" s="4"/>
      <c r="S185" s="6">
        <f>IF($A185&gt;vars!$B$3,"",[1]plot60_MNat!$E183)</f>
        <v>1086.0788822174072</v>
      </c>
      <c r="T185" s="6">
        <f>IF($A185&gt;vars!$B$3,"",[1]plot60_MNat!$F183)</f>
        <v>1018.1832909587401</v>
      </c>
      <c r="U185" s="4"/>
      <c r="V185" s="6">
        <f>IF($A185&gt;vars!$B$3,"",[1]plot70_MNat!$E183)</f>
        <v>903.78420066833496</v>
      </c>
      <c r="W185" s="6">
        <f>IF($A185&gt;vars!$B$3,"",[1]plot70_MNat!$F183)</f>
        <v>849.28037238261743</v>
      </c>
      <c r="X185" s="4"/>
      <c r="Y185" s="6">
        <f>IF($A185&gt;vars!$B$3,"",[1]plot80_MNat!$E183)</f>
        <v>660.98086166381836</v>
      </c>
      <c r="Z185" s="6">
        <f>IF($A185&gt;vars!$B$3,"",[1]plot80_MNat!$F183)</f>
        <v>537.15930720444749</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84.81783280065622</v>
      </c>
      <c r="AJ185" s="4"/>
      <c r="AK185" s="6">
        <f>IF($A185&gt;vars!$B$3,"",[1]plot20_FNat!$E183)</f>
        <v>531.34212064743042</v>
      </c>
      <c r="AL185" s="6">
        <f>IF($A185&gt;vars!$B$3,"",[1]plot20_FNat!$F183)</f>
        <v>507.46175285284039</v>
      </c>
      <c r="AM185" s="4"/>
      <c r="AN185" s="6">
        <f>IF($A185&gt;vars!$B$3,"",[1]plot40_FNat!$E183)</f>
        <v>1076.5187277793884</v>
      </c>
      <c r="AO185" s="6">
        <f>IF($A185&gt;vars!$B$3,"",[1]plot40_FNat!$F183)</f>
        <v>1126.3994177772447</v>
      </c>
      <c r="AP185" s="4"/>
      <c r="AQ185" s="6">
        <f>IF($A185&gt;vars!$B$3,"",[1]plot60_FNat!$E183)</f>
        <v>887.54803657531738</v>
      </c>
      <c r="AR185" s="6">
        <f>IF($A185&gt;vars!$B$3,"",[1]plot60_FNat!$F183)</f>
        <v>904.64282161162328</v>
      </c>
      <c r="AS185" s="4"/>
      <c r="AT185" s="6">
        <f>IF($A185&gt;vars!$B$3,"",[1]plot70_FNat!$E183)</f>
        <v>964.2315239906311</v>
      </c>
      <c r="AU185" s="6">
        <f>IF($A185&gt;vars!$B$3,"",[1]plot70_FNat!$F183)</f>
        <v>932.18897508010969</v>
      </c>
      <c r="AV185" s="4"/>
      <c r="AW185" s="6">
        <f>IF($A185&gt;vars!$B$3,"",[1]plot80_FNat!$E183)</f>
        <v>1315.220326423645</v>
      </c>
      <c r="AX185" s="6">
        <f>IF($A185&gt;vars!$B$3,"",[1]plot80_FNat!$F183)</f>
        <v>1102.237352154855</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98.703497723288578</v>
      </c>
      <c r="L186" s="4"/>
      <c r="M186" s="6">
        <f>IF($A186&gt;vars!$B$3,"",[1]plot20_MNat!$E184)</f>
        <v>646.666339635849</v>
      </c>
      <c r="N186" s="6">
        <f>IF($A186&gt;vars!$B$3,"",[1]plot20_MNat!$F184)</f>
        <v>549.14377621766312</v>
      </c>
      <c r="O186" s="4"/>
      <c r="P186" s="6">
        <f>IF($A186&gt;vars!$B$3,"",[1]plot40_MNat!$E184)</f>
        <v>1286.9320034980774</v>
      </c>
      <c r="Q186" s="6">
        <f>IF($A186&gt;vars!$B$3,"",[1]plot40_MNat!$F184)</f>
        <v>1362.3111498401247</v>
      </c>
      <c r="R186" s="4"/>
      <c r="S186" s="6">
        <f>IF($A186&gt;vars!$B$3,"",[1]plot60_MNat!$E184)</f>
        <v>1024.1950626373291</v>
      </c>
      <c r="T186" s="6">
        <f>IF($A186&gt;vars!$B$3,"",[1]plot60_MNat!$F184)</f>
        <v>1014.8360881059523</v>
      </c>
      <c r="U186" s="4"/>
      <c r="V186" s="6">
        <f>IF($A186&gt;vars!$B$3,"",[1]plot70_MNat!$E184)</f>
        <v>898.89566707611084</v>
      </c>
      <c r="W186" s="6">
        <f>IF($A186&gt;vars!$B$3,"",[1]plot70_MNat!$F184)</f>
        <v>843.73610372756218</v>
      </c>
      <c r="X186" s="4"/>
      <c r="Y186" s="6">
        <f>IF($A186&gt;vars!$B$3,"",[1]plot80_MNat!$E184)</f>
        <v>645.07690715789795</v>
      </c>
      <c r="Z186" s="6">
        <f>IF($A186&gt;vars!$B$3,"",[1]plot80_MNat!$F184)</f>
        <v>534.69286916836029</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83.997920971563545</v>
      </c>
      <c r="AJ186" s="4"/>
      <c r="AK186" s="6">
        <f>IF($A186&gt;vars!$B$3,"",[1]plot20_FNat!$E184)</f>
        <v>486.50428485870361</v>
      </c>
      <c r="AL186" s="6">
        <f>IF($A186&gt;vars!$B$3,"",[1]plot20_FNat!$F184)</f>
        <v>502.11612273722852</v>
      </c>
      <c r="AM186" s="4"/>
      <c r="AN186" s="6">
        <f>IF($A186&gt;vars!$B$3,"",[1]plot40_FNat!$E184)</f>
        <v>1066.5708575248718</v>
      </c>
      <c r="AO186" s="6">
        <f>IF($A186&gt;vars!$B$3,"",[1]plot40_FNat!$F184)</f>
        <v>1113.8487791125497</v>
      </c>
      <c r="AP186" s="4"/>
      <c r="AQ186" s="6">
        <f>IF($A186&gt;vars!$B$3,"",[1]plot60_FNat!$E184)</f>
        <v>898.19735622406006</v>
      </c>
      <c r="AR186" s="6">
        <f>IF($A186&gt;vars!$B$3,"",[1]plot60_FNat!$F184)</f>
        <v>895.69284007655972</v>
      </c>
      <c r="AS186" s="4"/>
      <c r="AT186" s="6">
        <f>IF($A186&gt;vars!$B$3,"",[1]plot70_FNat!$E184)</f>
        <v>923.86511182785034</v>
      </c>
      <c r="AU186" s="6">
        <f>IF($A186&gt;vars!$B$3,"",[1]plot70_FNat!$F184)</f>
        <v>923.46111090747377</v>
      </c>
      <c r="AV186" s="4"/>
      <c r="AW186" s="6">
        <f>IF($A186&gt;vars!$B$3,"",[1]plot80_FNat!$E184)</f>
        <v>1220.1237473487854</v>
      </c>
      <c r="AX186" s="6">
        <f>IF($A186&gt;vars!$B$3,"",[1]plot80_FNat!$F184)</f>
        <v>1091.6193334103857</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101.02708587627978</v>
      </c>
      <c r="L187" s="4"/>
      <c r="M187" s="6">
        <f>IF($A187&gt;vars!$B$3,"",[1]plot20_MNat!$E185)</f>
        <v>668.03478789329529</v>
      </c>
      <c r="N187" s="6">
        <f>IF($A187&gt;vars!$B$3,"",[1]plot20_MNat!$F185)</f>
        <v>561.7938511079559</v>
      </c>
      <c r="O187" s="4"/>
      <c r="P187" s="6">
        <f>IF($A187&gt;vars!$B$3,"",[1]plot40_MNat!$E185)</f>
        <v>1343.2423448562622</v>
      </c>
      <c r="Q187" s="6">
        <f>IF($A187&gt;vars!$B$3,"",[1]plot40_MNat!$F185)</f>
        <v>1393.878903542105</v>
      </c>
      <c r="R187" s="4"/>
      <c r="S187" s="6">
        <f>IF($A187&gt;vars!$B$3,"",[1]plot60_MNat!$E185)</f>
        <v>1073.5663948059082</v>
      </c>
      <c r="T187" s="6">
        <f>IF($A187&gt;vars!$B$3,"",[1]plot60_MNat!$F185)</f>
        <v>1038.029313782675</v>
      </c>
      <c r="U187" s="4"/>
      <c r="V187" s="6">
        <f>IF($A187&gt;vars!$B$3,"",[1]plot70_MNat!$E185)</f>
        <v>883.11565113067627</v>
      </c>
      <c r="W187" s="6">
        <f>IF($A187&gt;vars!$B$3,"",[1]plot70_MNat!$F185)</f>
        <v>863.53597237381325</v>
      </c>
      <c r="X187" s="4"/>
      <c r="Y187" s="6">
        <f>IF($A187&gt;vars!$B$3,"",[1]plot80_MNat!$E185)</f>
        <v>626.61959075927734</v>
      </c>
      <c r="Z187" s="6">
        <f>IF($A187&gt;vars!$B$3,"",[1]plot80_MNat!$F185)</f>
        <v>547.45372508206606</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83.802566118977197</v>
      </c>
      <c r="AJ187" s="4"/>
      <c r="AK187" s="6">
        <f>IF($A187&gt;vars!$B$3,"",[1]plot20_FNat!$E185)</f>
        <v>494.19767034053802</v>
      </c>
      <c r="AL187" s="6">
        <f>IF($A187&gt;vars!$B$3,"",[1]plot20_FNat!$F185)</f>
        <v>500.99181481550977</v>
      </c>
      <c r="AM187" s="4"/>
      <c r="AN187" s="6">
        <f>IF($A187&gt;vars!$B$3,"",[1]plot40_FNat!$E185)</f>
        <v>1066.9661917686462</v>
      </c>
      <c r="AO187" s="6">
        <f>IF($A187&gt;vars!$B$3,"",[1]plot40_FNat!$F185)</f>
        <v>1111.282547002405</v>
      </c>
      <c r="AP187" s="4"/>
      <c r="AQ187" s="6">
        <f>IF($A187&gt;vars!$B$3,"",[1]plot60_FNat!$E185)</f>
        <v>887.67768859863281</v>
      </c>
      <c r="AR187" s="6">
        <f>IF($A187&gt;vars!$B$3,"",[1]plot60_FNat!$F185)</f>
        <v>894.48065656966571</v>
      </c>
      <c r="AS187" s="4"/>
      <c r="AT187" s="6">
        <f>IF($A187&gt;vars!$B$3,"",[1]plot70_FNat!$E185)</f>
        <v>900.68417549133301</v>
      </c>
      <c r="AU187" s="6">
        <f>IF($A187&gt;vars!$B$3,"",[1]plot70_FNat!$F185)</f>
        <v>921.49118978679053</v>
      </c>
      <c r="AV187" s="4"/>
      <c r="AW187" s="6">
        <f>IF($A187&gt;vars!$B$3,"",[1]plot80_FNat!$E185)</f>
        <v>1169.8503952026367</v>
      </c>
      <c r="AX187" s="6">
        <f>IF($A187&gt;vars!$B$3,"",[1]plot80_FNat!$F185)</f>
        <v>1086.6511065723373</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96.995359429881887</v>
      </c>
      <c r="L188" s="4"/>
      <c r="M188" s="6">
        <f>IF($A188&gt;vars!$B$3,"",[1]plot20_MNat!$E186)</f>
        <v>679.66230726242065</v>
      </c>
      <c r="N188" s="6">
        <f>IF($A188&gt;vars!$B$3,"",[1]plot20_MNat!$F186)</f>
        <v>537.53424833765587</v>
      </c>
      <c r="O188" s="4"/>
      <c r="P188" s="6">
        <f>IF($A188&gt;vars!$B$3,"",[1]plot40_MNat!$E186)</f>
        <v>1450.0229444503784</v>
      </c>
      <c r="Q188" s="6">
        <f>IF($A188&gt;vars!$B$3,"",[1]plot40_MNat!$F186)</f>
        <v>1335.2084223501633</v>
      </c>
      <c r="R188" s="4"/>
      <c r="S188" s="6">
        <f>IF($A188&gt;vars!$B$3,"",[1]plot60_MNat!$E186)</f>
        <v>1124.8917446136475</v>
      </c>
      <c r="T188" s="6">
        <f>IF($A188&gt;vars!$B$3,"",[1]plot60_MNat!$F186)</f>
        <v>995.39997042612401</v>
      </c>
      <c r="U188" s="4"/>
      <c r="V188" s="6">
        <f>IF($A188&gt;vars!$B$3,"",[1]plot70_MNat!$E186)</f>
        <v>954.30383396148682</v>
      </c>
      <c r="W188" s="6">
        <f>IF($A188&gt;vars!$B$3,"",[1]plot70_MNat!$F186)</f>
        <v>828.6549861115999</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81.327149817480361</v>
      </c>
      <c r="AJ188" s="4"/>
      <c r="AK188" s="6">
        <f>IF($A188&gt;vars!$B$3,"",[1]plot20_FNat!$E186)</f>
        <v>536.16214108467102</v>
      </c>
      <c r="AL188" s="6">
        <f>IF($A188&gt;vars!$B$3,"",[1]plot20_FNat!$F186)</f>
        <v>485.39770300153225</v>
      </c>
      <c r="AM188" s="4"/>
      <c r="AN188" s="6">
        <f>IF($A188&gt;vars!$B$3,"",[1]plot40_FNat!$E186)</f>
        <v>1112.8778398036957</v>
      </c>
      <c r="AO188" s="6">
        <f>IF($A188&gt;vars!$B$3,"",[1]plot40_FNat!$F186)</f>
        <v>1075.9029886899682</v>
      </c>
      <c r="AP188" s="4"/>
      <c r="AQ188" s="6">
        <f>IF($A188&gt;vars!$B$3,"",[1]plot60_FNat!$E186)</f>
        <v>831.86045551300049</v>
      </c>
      <c r="AR188" s="6">
        <f>IF($A188&gt;vars!$B$3,"",[1]plot60_FNat!$F186)</f>
        <v>865.43334597651824</v>
      </c>
      <c r="AS188" s="4"/>
      <c r="AT188" s="6">
        <f>IF($A188&gt;vars!$B$3,"",[1]plot70_FNat!$E186)</f>
        <v>937.74290752410889</v>
      </c>
      <c r="AU188" s="6">
        <f>IF($A188&gt;vars!$B$3,"",[1]plot70_FNat!$F186)</f>
        <v>892.28110927821183</v>
      </c>
      <c r="AV188" s="4"/>
      <c r="AW188" s="6">
        <f>IF($A188&gt;vars!$B$3,"",[1]plot80_FNat!$E186)</f>
        <v>1289.4108848571777</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95.820393202699307</v>
      </c>
      <c r="L189" s="4"/>
      <c r="M189" s="6">
        <f>IF($A189&gt;vars!$B$3,"",[1]plot20_MNat!$E187)</f>
        <v>620.79092991352081</v>
      </c>
      <c r="N189" s="6">
        <f>IF($A189&gt;vars!$B$3,"",[1]plot20_MNat!$F187)</f>
        <v>530.69038813727786</v>
      </c>
      <c r="O189" s="4"/>
      <c r="P189" s="6">
        <f>IF($A189&gt;vars!$B$3,"",[1]plot40_MNat!$E187)</f>
        <v>1355.3523626327515</v>
      </c>
      <c r="Q189" s="6">
        <f>IF($A189&gt;vars!$B$3,"",[1]plot40_MNat!$F187)</f>
        <v>1315.4349663860412</v>
      </c>
      <c r="R189" s="4"/>
      <c r="S189" s="6">
        <f>IF($A189&gt;vars!$B$3,"",[1]plot60_MNat!$E187)</f>
        <v>1016.0126304626465</v>
      </c>
      <c r="T189" s="6">
        <f>IF($A189&gt;vars!$B$3,"",[1]plot60_MNat!$F187)</f>
        <v>979.93327192386505</v>
      </c>
      <c r="U189" s="4"/>
      <c r="V189" s="6">
        <f>IF($A189&gt;vars!$B$3,"",[1]plot70_MNat!$E187)</f>
        <v>846.97455787658691</v>
      </c>
      <c r="W189" s="6">
        <f>IF($A189&gt;vars!$B$3,"",[1]plot70_MNat!$F187)</f>
        <v>816.89788472102703</v>
      </c>
      <c r="X189" s="4"/>
      <c r="Y189" s="6">
        <f>IF($A189&gt;vars!$B$3,"",[1]plot80_MNat!$E187)</f>
        <v>654.35995531082153</v>
      </c>
      <c r="Z189" s="6">
        <f>IF($A189&gt;vars!$B$3,"",[1]plot80_MNat!$F187)</f>
        <v>516.72077725465817</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80.294055540682393</v>
      </c>
      <c r="AJ189" s="4"/>
      <c r="AK189" s="6">
        <f>IF($A189&gt;vars!$B$3,"",[1]plot20_FNat!$E187)</f>
        <v>468.98590469360352</v>
      </c>
      <c r="AL189" s="6">
        <f>IF($A189&gt;vars!$B$3,"",[1]plot20_FNat!$F187)</f>
        <v>479.39437726712328</v>
      </c>
      <c r="AM189" s="4"/>
      <c r="AN189" s="6">
        <f>IF($A189&gt;vars!$B$3,"",[1]plot40_FNat!$E187)</f>
        <v>1012.1593346595764</v>
      </c>
      <c r="AO189" s="6">
        <f>IF($A189&gt;vars!$B$3,"",[1]plot40_FNat!$F187)</f>
        <v>1063.860180379251</v>
      </c>
      <c r="AP189" s="4"/>
      <c r="AQ189" s="6">
        <f>IF($A189&gt;vars!$B$3,"",[1]plot60_FNat!$E187)</f>
        <v>827.8276424407959</v>
      </c>
      <c r="AR189" s="6">
        <f>IF($A189&gt;vars!$B$3,"",[1]plot60_FNat!$F187)</f>
        <v>856.67923099372604</v>
      </c>
      <c r="AS189" s="4"/>
      <c r="AT189" s="6">
        <f>IF($A189&gt;vars!$B$3,"",[1]plot70_FNat!$E187)</f>
        <v>951.37248086929321</v>
      </c>
      <c r="AU189" s="6">
        <f>IF($A189&gt;vars!$B$3,"",[1]plot70_FNat!$F187)</f>
        <v>883.82722385346472</v>
      </c>
      <c r="AV189" s="4"/>
      <c r="AW189" s="6">
        <f>IF($A189&gt;vars!$B$3,"",[1]plot80_FNat!$E187)</f>
        <v>1296.131884098053</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92.474563582417716</v>
      </c>
      <c r="L190" s="4"/>
      <c r="M190" s="6">
        <f>IF($A190&gt;vars!$B$3,"",[1]plot20_MNat!$E188)</f>
        <v>521.5634069442749</v>
      </c>
      <c r="N190" s="6">
        <f>IF($A190&gt;vars!$B$3,"",[1]plot20_MNat!$F188)</f>
        <v>511.81871385289867</v>
      </c>
      <c r="O190" s="4"/>
      <c r="P190" s="6">
        <f>IF($A190&gt;vars!$B$3,"",[1]plot40_MNat!$E188)</f>
        <v>1261.3801712989807</v>
      </c>
      <c r="Q190" s="6">
        <f>IF($A190&gt;vars!$B$3,"",[1]plot40_MNat!$F188)</f>
        <v>1267.9198604211597</v>
      </c>
      <c r="R190" s="4"/>
      <c r="S190" s="6">
        <f>IF($A190&gt;vars!$B$3,"",[1]plot60_MNat!$E188)</f>
        <v>998.91553115844727</v>
      </c>
      <c r="T190" s="6">
        <f>IF($A190&gt;vars!$B$3,"",[1]plot60_MNat!$F188)</f>
        <v>944.26288741383212</v>
      </c>
      <c r="U190" s="4"/>
      <c r="V190" s="6">
        <f>IF($A190&gt;vars!$B$3,"",[1]plot70_MNat!$E188)</f>
        <v>863.13932800292969</v>
      </c>
      <c r="W190" s="6">
        <f>IF($A190&gt;vars!$B$3,"",[1]plot70_MNat!$F188)</f>
        <v>785.90293518037265</v>
      </c>
      <c r="X190" s="4"/>
      <c r="Y190" s="6">
        <f>IF($A190&gt;vars!$B$3,"",[1]plot80_MNat!$E188)</f>
        <v>616.68878412246704</v>
      </c>
      <c r="Z190" s="6">
        <f>IF($A190&gt;vars!$B$3,"",[1]plot80_MNat!$F188)</f>
        <v>497.39351482580901</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462.0139291731914</v>
      </c>
      <c r="AM190" s="4"/>
      <c r="AN190" s="6">
        <f>IF($A190&gt;vars!$B$3,"",[1]plot40_FNat!$E188)</f>
        <v>1019.7914347648621</v>
      </c>
      <c r="AO190" s="6">
        <f>IF($A190&gt;vars!$B$3,"",[1]plot40_FNat!$F188)</f>
        <v>1023.5777577536999</v>
      </c>
      <c r="AP190" s="4"/>
      <c r="AQ190" s="6">
        <f>IF($A190&gt;vars!$B$3,"",[1]plot60_FNat!$E188)</f>
        <v>888.22437000274658</v>
      </c>
      <c r="AR190" s="6">
        <f>IF($A190&gt;vars!$B$3,"",[1]plot60_FNat!$F188)</f>
        <v>823.84227645635485</v>
      </c>
      <c r="AS190" s="4"/>
      <c r="AT190" s="6">
        <f>IF($A190&gt;vars!$B$3,"",[1]plot70_FNat!$E188)</f>
        <v>966.65992403030396</v>
      </c>
      <c r="AU190" s="6">
        <f>IF($A190&gt;vars!$B$3,"",[1]plot70_FNat!$F188)</f>
        <v>849.10404793167402</v>
      </c>
      <c r="AV190" s="4"/>
      <c r="AW190" s="6">
        <f>IF($A190&gt;vars!$B$3,"",[1]plot80_FNat!$E188)</f>
        <v>1286.3605337142944</v>
      </c>
      <c r="AX190" s="6">
        <f>IF($A190&gt;vars!$B$3,"",[1]plot80_FNat!$F188)</f>
        <v>1002.8428915064578</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530.70237124304685</v>
      </c>
      <c r="O191" s="4"/>
      <c r="P191" s="6">
        <f>IF($A191&gt;vars!$B$3,"",[1]plot40_MNat!$E189)</f>
        <v>1300.1369495391846</v>
      </c>
      <c r="Q191" s="6">
        <f>IF($A191&gt;vars!$B$3,"",[1]plot40_MNat!$F189)</f>
        <v>1314.1955842190473</v>
      </c>
      <c r="R191" s="4"/>
      <c r="S191" s="6">
        <f>IF($A191&gt;vars!$B$3,"",[1]plot60_MNat!$E189)</f>
        <v>991.71802425384521</v>
      </c>
      <c r="T191" s="6">
        <f>IF($A191&gt;vars!$B$3,"",[1]plot60_MNat!$F189)</f>
        <v>978.80735516059895</v>
      </c>
      <c r="U191" s="4"/>
      <c r="V191" s="6">
        <f>IF($A191&gt;vars!$B$3,"",[1]plot70_MNat!$E189)</f>
        <v>879.52018213272095</v>
      </c>
      <c r="W191" s="6">
        <f>IF($A191&gt;vars!$B$3,"",[1]plot70_MNat!$F189)</f>
        <v>815.44586062189808</v>
      </c>
      <c r="X191" s="4"/>
      <c r="Y191" s="6">
        <f>IF($A191&gt;vars!$B$3,"",[1]plot80_MNat!$E189)</f>
        <v>658.28408527374268</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78.393657998810212</v>
      </c>
      <c r="AJ191" s="4"/>
      <c r="AK191" s="6">
        <f>IF($A191&gt;vars!$B$3,"",[1]plot20_FNat!$E189)</f>
        <v>502.73142957687378</v>
      </c>
      <c r="AL191" s="6">
        <f>IF($A191&gt;vars!$B$3,"",[1]plot20_FNat!$F189)</f>
        <v>467.50991707941836</v>
      </c>
      <c r="AM191" s="4"/>
      <c r="AN191" s="6">
        <f>IF($A191&gt;vars!$B$3,"",[1]plot40_FNat!$E189)</f>
        <v>1073.160099029541</v>
      </c>
      <c r="AO191" s="6">
        <f>IF($A191&gt;vars!$B$3,"",[1]plot40_FNat!$F189)</f>
        <v>1035.4262174042515</v>
      </c>
      <c r="AP191" s="4"/>
      <c r="AQ191" s="6">
        <f>IF($A191&gt;vars!$B$3,"",[1]plot60_FNat!$E189)</f>
        <v>800.34205627441406</v>
      </c>
      <c r="AR191" s="6">
        <f>IF($A191&gt;vars!$B$3,"",[1]plot60_FNat!$F189)</f>
        <v>833.95727125839755</v>
      </c>
      <c r="AS191" s="4"/>
      <c r="AT191" s="6">
        <f>IF($A191&gt;vars!$B$3,"",[1]plot70_FNat!$E189)</f>
        <v>933.74367332458496</v>
      </c>
      <c r="AU191" s="6">
        <f>IF($A191&gt;vars!$B$3,"",[1]plot70_FNat!$F189)</f>
        <v>859.25320523327275</v>
      </c>
      <c r="AV191" s="4"/>
      <c r="AW191" s="6">
        <f>IF($A191&gt;vars!$B$3,"",[1]plot80_FNat!$E189)</f>
        <v>1245.3122358322144</v>
      </c>
      <c r="AX191" s="6">
        <f>IF($A191&gt;vars!$B$3,"",[1]plot80_FNat!$F189)</f>
        <v>1012.9936974491334</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93.295176973953915</v>
      </c>
      <c r="L192" s="4"/>
      <c r="M192" s="6">
        <f>IF($A192&gt;vars!$B$3,"",[1]plot20_MNat!$E190)</f>
        <v>628.03008925914764</v>
      </c>
      <c r="N192" s="6">
        <f>IF($A192&gt;vars!$B$3,"",[1]plot20_MNat!$F190)</f>
        <v>516.69359227496125</v>
      </c>
      <c r="O192" s="4"/>
      <c r="P192" s="6">
        <f>IF($A192&gt;vars!$B$3,"",[1]plot40_MNat!$E190)</f>
        <v>1281.9920516014099</v>
      </c>
      <c r="Q192" s="6">
        <f>IF($A192&gt;vars!$B$3,"",[1]plot40_MNat!$F190)</f>
        <v>1279.8690254663202</v>
      </c>
      <c r="R192" s="4"/>
      <c r="S192" s="6">
        <f>IF($A192&gt;vars!$B$3,"",[1]plot60_MNat!$E190)</f>
        <v>975.29568767547607</v>
      </c>
      <c r="T192" s="6">
        <f>IF($A192&gt;vars!$B$3,"",[1]plot60_MNat!$F190)</f>
        <v>952.55214733728326</v>
      </c>
      <c r="U192" s="4"/>
      <c r="V192" s="6">
        <f>IF($A192&gt;vars!$B$3,"",[1]plot70_MNat!$E190)</f>
        <v>909.17820358276367</v>
      </c>
      <c r="W192" s="6">
        <f>IF($A192&gt;vars!$B$3,"",[1]plot70_MNat!$F190)</f>
        <v>792.6369358502958</v>
      </c>
      <c r="X192" s="4"/>
      <c r="Y192" s="6">
        <f>IF($A192&gt;vars!$B$3,"",[1]plot80_MNat!$E190)</f>
        <v>576.46023321151733</v>
      </c>
      <c r="Z192" s="6">
        <f>IF($A192&gt;vars!$B$3,"",[1]plot80_MNat!$F190)</f>
        <v>501.44662216705291</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80.562387875453169</v>
      </c>
      <c r="AJ192" s="4"/>
      <c r="AK192" s="6">
        <f>IF($A192&gt;vars!$B$3,"",[1]plot20_FNat!$E190)</f>
        <v>471.29050433635712</v>
      </c>
      <c r="AL192" s="6">
        <f>IF($A192&gt;vars!$B$3,"",[1]plot20_FNat!$F190)</f>
        <v>479.8952339262774</v>
      </c>
      <c r="AM192" s="4"/>
      <c r="AN192" s="6">
        <f>IF($A192&gt;vars!$B$3,"",[1]plot40_FNat!$E190)</f>
        <v>979.53853631019592</v>
      </c>
      <c r="AO192" s="6">
        <f>IF($A192&gt;vars!$B$3,"",[1]plot40_FNat!$F190)</f>
        <v>1062.4703184340658</v>
      </c>
      <c r="AP192" s="4"/>
      <c r="AQ192" s="6">
        <f>IF($A192&gt;vars!$B$3,"",[1]plot60_FNat!$E190)</f>
        <v>829.22242259979248</v>
      </c>
      <c r="AR192" s="6">
        <f>IF($A192&gt;vars!$B$3,"",[1]plot60_FNat!$F190)</f>
        <v>855.40593069640556</v>
      </c>
      <c r="AS192" s="4"/>
      <c r="AT192" s="6">
        <f>IF($A192&gt;vars!$B$3,"",[1]plot70_FNat!$E190)</f>
        <v>914.02213573455811</v>
      </c>
      <c r="AU192" s="6">
        <f>IF($A192&gt;vars!$B$3,"",[1]plot70_FNat!$F190)</f>
        <v>882.28544552161964</v>
      </c>
      <c r="AV192" s="4"/>
      <c r="AW192" s="6">
        <f>IF($A192&gt;vars!$B$3,"",[1]plot80_FNat!$E190)</f>
        <v>1241.4445943832397</v>
      </c>
      <c r="AX192" s="6">
        <f>IF($A192&gt;vars!$B$3,"",[1]plot80_FNat!$F190)</f>
        <v>1041.6956318798639</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93.416984443834338</v>
      </c>
      <c r="L193" s="4"/>
      <c r="M193" s="6">
        <f>IF($A193&gt;vars!$B$3,"",[1]plot20_MNat!$E191)</f>
        <v>583.36905074119568</v>
      </c>
      <c r="N193" s="6">
        <f>IF($A193&gt;vars!$B$3,"",[1]plot20_MNat!$F191)</f>
        <v>516.61688551938948</v>
      </c>
      <c r="O193" s="4"/>
      <c r="P193" s="6">
        <f>IF($A193&gt;vars!$B$3,"",[1]plot40_MNat!$E191)</f>
        <v>1299.2808895111084</v>
      </c>
      <c r="Q193" s="6">
        <f>IF($A193&gt;vars!$B$3,"",[1]plot40_MNat!$F191)</f>
        <v>1281.3544556408729</v>
      </c>
      <c r="R193" s="4"/>
      <c r="S193" s="6">
        <f>IF($A193&gt;vars!$B$3,"",[1]plot60_MNat!$E191)</f>
        <v>939.35603523254395</v>
      </c>
      <c r="T193" s="6">
        <f>IF($A193&gt;vars!$B$3,"",[1]plot60_MNat!$F191)</f>
        <v>954.29961935480878</v>
      </c>
      <c r="U193" s="4"/>
      <c r="V193" s="6">
        <f>IF($A193&gt;vars!$B$3,"",[1]plot70_MNat!$E191)</f>
        <v>820.73142719268799</v>
      </c>
      <c r="W193" s="6">
        <f>IF($A193&gt;vars!$B$3,"",[1]plot70_MNat!$F191)</f>
        <v>794.97174014185782</v>
      </c>
      <c r="X193" s="4"/>
      <c r="Y193" s="6">
        <f>IF($A193&gt;vars!$B$3,"",[1]plot80_MNat!$E191)</f>
        <v>535.95530033111572</v>
      </c>
      <c r="Z193" s="6">
        <f>IF($A193&gt;vars!$B$3,"",[1]plot80_MNat!$F191)</f>
        <v>502.64552073012084</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59.923472046852112</v>
      </c>
      <c r="AI193" s="6">
        <f>IF($A193&gt;vars!$B$3,"",[1]plot5_FNat!$F191)</f>
        <v>79.16566775458071</v>
      </c>
      <c r="AJ193" s="4"/>
      <c r="AK193" s="6">
        <f>IF($A193&gt;vars!$B$3,"",[1]plot20_FNat!$E191)</f>
        <v>444.13604807853699</v>
      </c>
      <c r="AL193" s="6">
        <f>IF($A193&gt;vars!$B$3,"",[1]plot20_FNat!$F191)</f>
        <v>471.61505624311718</v>
      </c>
      <c r="AM193" s="4"/>
      <c r="AN193" s="6">
        <f>IF($A193&gt;vars!$B$3,"",[1]plot40_FNat!$E191)</f>
        <v>948.35182750225067</v>
      </c>
      <c r="AO193" s="6">
        <f>IF($A193&gt;vars!$B$3,"",[1]plot40_FNat!$F191)</f>
        <v>1044.9367303249824</v>
      </c>
      <c r="AP193" s="4"/>
      <c r="AQ193" s="6">
        <f>IF($A193&gt;vars!$B$3,"",[1]plot60_FNat!$E191)</f>
        <v>841.66943454742432</v>
      </c>
      <c r="AR193" s="6">
        <f>IF($A193&gt;vars!$B$3,"",[1]plot60_FNat!$F191)</f>
        <v>842.07828802213362</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91.092698607281051</v>
      </c>
      <c r="L194" s="4"/>
      <c r="M194" s="6">
        <f>IF($A194&gt;vars!$B$3,"",[1]plot20_MNat!$E192)</f>
        <v>568.56716120243073</v>
      </c>
      <c r="N194" s="6">
        <f>IF($A194&gt;vars!$B$3,"",[1]plot20_MNat!$F192)</f>
        <v>503.08469350024734</v>
      </c>
      <c r="O194" s="4"/>
      <c r="P194" s="6">
        <f>IF($A194&gt;vars!$B$3,"",[1]plot40_MNat!$E192)</f>
        <v>1222.2545695304871</v>
      </c>
      <c r="Q194" s="6">
        <f>IF($A194&gt;vars!$B$3,"",[1]plot40_MNat!$F192)</f>
        <v>1246.3335283976246</v>
      </c>
      <c r="R194" s="4"/>
      <c r="S194" s="6">
        <f>IF($A194&gt;vars!$B$3,"",[1]plot60_MNat!$E192)</f>
        <v>940.33599090576172</v>
      </c>
      <c r="T194" s="6">
        <f>IF($A194&gt;vars!$B$3,"",[1]plot60_MNat!$F192)</f>
        <v>928.15105649389113</v>
      </c>
      <c r="U194" s="4"/>
      <c r="V194" s="6">
        <f>IF($A194&gt;vars!$B$3,"",[1]plot70_MNat!$E192)</f>
        <v>771.12401485443115</v>
      </c>
      <c r="W194" s="6">
        <f>IF($A194&gt;vars!$B$3,"",[1]plot70_MNat!$F192)</f>
        <v>772.96002794181425</v>
      </c>
      <c r="X194" s="4"/>
      <c r="Y194" s="6">
        <f>IF($A194&gt;vars!$B$3,"",[1]plot80_MNat!$E192)</f>
        <v>506.67434549331665</v>
      </c>
      <c r="Z194" s="6">
        <f>IF($A194&gt;vars!$B$3,"",[1]plot80_MNat!$F192)</f>
        <v>488.75974659099899</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77.792643818766066</v>
      </c>
      <c r="AJ194" s="4"/>
      <c r="AK194" s="6">
        <f>IF($A194&gt;vars!$B$3,"",[1]plot20_FNat!$E192)</f>
        <v>453.43783044815063</v>
      </c>
      <c r="AL194" s="6">
        <f>IF($A194&gt;vars!$B$3,"",[1]plot20_FNat!$F192)</f>
        <v>462.78573917483948</v>
      </c>
      <c r="AM194" s="4"/>
      <c r="AN194" s="6">
        <f>IF($A194&gt;vars!$B$3,"",[1]plot40_FNat!$E192)</f>
        <v>958.59842801094055</v>
      </c>
      <c r="AO194" s="6">
        <f>IF($A194&gt;vars!$B$3,"",[1]plot40_FNat!$F192)</f>
        <v>1024.3111007218818</v>
      </c>
      <c r="AP194" s="4"/>
      <c r="AQ194" s="6">
        <f>IF($A194&gt;vars!$B$3,"",[1]plot60_FNat!$E192)</f>
        <v>772.87485790252686</v>
      </c>
      <c r="AR194" s="6">
        <f>IF($A194&gt;vars!$B$3,"",[1]plot60_FNat!$F192)</f>
        <v>825.87911705164026</v>
      </c>
      <c r="AS194" s="4"/>
      <c r="AT194" s="6">
        <f>IF($A194&gt;vars!$B$3,"",[1]plot70_FNat!$E192)</f>
        <v>824.48252820968628</v>
      </c>
      <c r="AU194" s="6">
        <f>IF($A194&gt;vars!$B$3,"",[1]plot70_FNat!$F192)</f>
        <v>851.95451852248868</v>
      </c>
      <c r="AV194" s="4"/>
      <c r="AW194" s="6">
        <f>IF($A194&gt;vars!$B$3,"",[1]plot80_FNat!$E192)</f>
        <v>1028.5289402008057</v>
      </c>
      <c r="AX194" s="6">
        <f>IF($A194&gt;vars!$B$3,"",[1]plot80_FNat!$F192)</f>
        <v>1003.9671772059651</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89.585712773558043</v>
      </c>
      <c r="L195" s="4"/>
      <c r="M195" s="6">
        <f>IF($A195&gt;vars!$B$3,"",[1]plot20_MNat!$E193)</f>
        <v>606.71323204040527</v>
      </c>
      <c r="N195" s="6">
        <f>IF($A195&gt;vars!$B$3,"",[1]plot20_MNat!$F193)</f>
        <v>495.97337189411843</v>
      </c>
      <c r="O195" s="4"/>
      <c r="P195" s="6">
        <f>IF($A195&gt;vars!$B$3,"",[1]plot40_MNat!$E193)</f>
        <v>1215.4050121307373</v>
      </c>
      <c r="Q195" s="6">
        <f>IF($A195&gt;vars!$B$3,"",[1]plot40_MNat!$F193)</f>
        <v>1230.9273804086213</v>
      </c>
      <c r="R195" s="4"/>
      <c r="S195" s="6">
        <f>IF($A195&gt;vars!$B$3,"",[1]plot60_MNat!$E193)</f>
        <v>935.1607551574707</v>
      </c>
      <c r="T195" s="6">
        <f>IF($A195&gt;vars!$B$3,"",[1]plot60_MNat!$F193)</f>
        <v>917.19593513815528</v>
      </c>
      <c r="U195" s="4"/>
      <c r="V195" s="6">
        <f>IF($A195&gt;vars!$B$3,"",[1]plot70_MNat!$E193)</f>
        <v>774.67097139358521</v>
      </c>
      <c r="W195" s="6">
        <f>IF($A195&gt;vars!$B$3,"",[1]plot70_MNat!$F193)</f>
        <v>763.45713049813548</v>
      </c>
      <c r="X195" s="4"/>
      <c r="Y195" s="6">
        <f>IF($A195&gt;vars!$B$3,"",[1]plot80_MNat!$E193)</f>
        <v>516.94405221939087</v>
      </c>
      <c r="Z195" s="6">
        <f>IF($A195&gt;vars!$B$3,"",[1]plot80_MNat!$F193)</f>
        <v>483.07347129324205</v>
      </c>
      <c r="AB195" s="6">
        <f>IF($A195&gt;vars!$B$3,"",[1]plot0_FNat!$E193)</f>
        <v>251.20031452178955</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76.034110815464018</v>
      </c>
      <c r="AJ195" s="4"/>
      <c r="AK195" s="6">
        <f>IF($A195&gt;vars!$B$3,"",[1]plot20_FNat!$E193)</f>
        <v>455.01981508731842</v>
      </c>
      <c r="AL195" s="6">
        <f>IF($A195&gt;vars!$B$3,"",[1]plot20_FNat!$F193)</f>
        <v>452.26877492431345</v>
      </c>
      <c r="AM195" s="4"/>
      <c r="AN195" s="6">
        <f>IF($A195&gt;vars!$B$3,"",[1]plot40_FNat!$E193)</f>
        <v>980.04307973384857</v>
      </c>
      <c r="AO195" s="6">
        <f>IF($A195&gt;vars!$B$3,"",[1]plot40_FNat!$F193)</f>
        <v>1001.8552451525471</v>
      </c>
      <c r="AP195" s="4"/>
      <c r="AQ195" s="6">
        <f>IF($A195&gt;vars!$B$3,"",[1]plot60_FNat!$E193)</f>
        <v>792.22540283203125</v>
      </c>
      <c r="AR195" s="6">
        <f>IF($A195&gt;vars!$B$3,"",[1]plot60_FNat!$F193)</f>
        <v>808.26516536044267</v>
      </c>
      <c r="AS195" s="4"/>
      <c r="AT195" s="6">
        <f>IF($A195&gt;vars!$B$3,"",[1]plot70_FNat!$E193)</f>
        <v>789.29808664321899</v>
      </c>
      <c r="AU195" s="6">
        <f>IF($A195&gt;vars!$B$3,"",[1]plot70_FNat!$F193)</f>
        <v>834.05472760142152</v>
      </c>
      <c r="AV195" s="4"/>
      <c r="AW195" s="6">
        <f>IF($A195&gt;vars!$B$3,"",[1]plot80_FNat!$E193)</f>
        <v>1041.559513092041</v>
      </c>
      <c r="AX195" s="6">
        <f>IF($A195&gt;vars!$B$3,"",[1]plot80_FNat!$F193)</f>
        <v>983.371522838803</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92.236216175184083</v>
      </c>
      <c r="L196" s="4"/>
      <c r="M196" s="6">
        <f>IF($A196&gt;vars!$B$3,"",[1]plot20_MNat!$E194)</f>
        <v>582.1543310880661</v>
      </c>
      <c r="N196" s="6">
        <f>IF($A196&gt;vars!$B$3,"",[1]plot20_MNat!$F194)</f>
        <v>511.80587663242591</v>
      </c>
      <c r="O196" s="4"/>
      <c r="P196" s="6">
        <f>IF($A196&gt;vars!$B$3,"",[1]plot40_MNat!$E194)</f>
        <v>1150.7784051895142</v>
      </c>
      <c r="Q196" s="6">
        <f>IF($A196&gt;vars!$B$3,"",[1]plot40_MNat!$F194)</f>
        <v>1270.3543849604469</v>
      </c>
      <c r="R196" s="4"/>
      <c r="S196" s="6">
        <f>IF($A196&gt;vars!$B$3,"",[1]plot60_MNat!$E194)</f>
        <v>942.07812690734863</v>
      </c>
      <c r="T196" s="6">
        <f>IF($A196&gt;vars!$B$3,"",[1]plot60_MNat!$F194)</f>
        <v>946.04774421792433</v>
      </c>
      <c r="U196" s="4"/>
      <c r="V196" s="6">
        <f>IF($A196&gt;vars!$B$3,"",[1]plot70_MNat!$E194)</f>
        <v>749.48230361938477</v>
      </c>
      <c r="W196" s="6">
        <f>IF($A196&gt;vars!$B$3,"",[1]plot70_MNat!$F194)</f>
        <v>787.17606148577977</v>
      </c>
      <c r="X196" s="4"/>
      <c r="Y196" s="6">
        <f>IF($A196&gt;vars!$B$3,"",[1]plot80_MNat!$E194)</f>
        <v>523.64805698394775</v>
      </c>
      <c r="Z196" s="6">
        <f>IF($A196&gt;vars!$B$3,"",[1]plot80_MNat!$F194)</f>
        <v>498.41002539328281</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77.026282066236433</v>
      </c>
      <c r="AJ196" s="4"/>
      <c r="AK196" s="6">
        <f>IF($A196&gt;vars!$B$3,"",[1]plot20_FNat!$E194)</f>
        <v>486.48777365684509</v>
      </c>
      <c r="AL196" s="6">
        <f>IF($A196&gt;vars!$B$3,"",[1]plot20_FNat!$F194)</f>
        <v>459.87336812107128</v>
      </c>
      <c r="AM196" s="4"/>
      <c r="AN196" s="6">
        <f>IF($A196&gt;vars!$B$3,"",[1]plot40_FNat!$E194)</f>
        <v>965.23184156417847</v>
      </c>
      <c r="AO196" s="6">
        <f>IF($A196&gt;vars!$B$3,"",[1]plot40_FNat!$F194)</f>
        <v>1019.3476226629699</v>
      </c>
      <c r="AP196" s="4"/>
      <c r="AQ196" s="6">
        <f>IF($A196&gt;vars!$B$3,"",[1]plot60_FNat!$E194)</f>
        <v>802.30454921722412</v>
      </c>
      <c r="AR196" s="6">
        <f>IF($A196&gt;vars!$B$3,"",[1]plot60_FNat!$F194)</f>
        <v>820.10381508854721</v>
      </c>
      <c r="AS196" s="4"/>
      <c r="AT196" s="6">
        <f>IF($A196&gt;vars!$B$3,"",[1]plot70_FNat!$E194)</f>
        <v>842.77860450744629</v>
      </c>
      <c r="AU196" s="6">
        <f>IF($A196&gt;vars!$B$3,"",[1]plot70_FNat!$F194)</f>
        <v>845.30028909909333</v>
      </c>
      <c r="AV196" s="4"/>
      <c r="AW196" s="6">
        <f>IF($A196&gt;vars!$B$3,"",[1]plot80_FNat!$E194)</f>
        <v>1031.4347810745239</v>
      </c>
      <c r="AX196" s="6">
        <f>IF($A196&gt;vars!$B$3,"",[1]plot80_FNat!$F194)</f>
        <v>997.76270738868072</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89.994895828727678</v>
      </c>
      <c r="L197" s="4"/>
      <c r="M197" s="6">
        <f>IF($A197&gt;vars!$B$3,"",[1]plot20_MNat!$E195)</f>
        <v>596.67581558227539</v>
      </c>
      <c r="N197" s="6">
        <f>IF($A197&gt;vars!$B$3,"",[1]plot20_MNat!$F195)</f>
        <v>495.76227393976922</v>
      </c>
      <c r="O197" s="4"/>
      <c r="P197" s="6">
        <f>IF($A197&gt;vars!$B$3,"",[1]plot40_MNat!$E195)</f>
        <v>1265.3995671272278</v>
      </c>
      <c r="Q197" s="6">
        <f>IF($A197&gt;vars!$B$3,"",[1]plot40_MNat!$F195)</f>
        <v>1229.6991241238743</v>
      </c>
      <c r="R197" s="4"/>
      <c r="S197" s="6">
        <f>IF($A197&gt;vars!$B$3,"",[1]plot60_MNat!$E195)</f>
        <v>954.96361923217773</v>
      </c>
      <c r="T197" s="6">
        <f>IF($A197&gt;vars!$B$3,"",[1]plot60_MNat!$F195)</f>
        <v>915.76842485623263</v>
      </c>
      <c r="U197" s="4"/>
      <c r="V197" s="6">
        <f>IF($A197&gt;vars!$B$3,"",[1]plot70_MNat!$E195)</f>
        <v>769.85049724578857</v>
      </c>
      <c r="W197" s="6">
        <f>IF($A197&gt;vars!$B$3,"",[1]plot70_MNat!$F195)</f>
        <v>763.23662737855852</v>
      </c>
      <c r="X197" s="4"/>
      <c r="Y197" s="6">
        <f>IF($A197&gt;vars!$B$3,"",[1]plot80_MNat!$E195)</f>
        <v>546.78987598419189</v>
      </c>
      <c r="Z197" s="6">
        <f>IF($A197&gt;vars!$B$3,"",[1]plot80_MNat!$F195)</f>
        <v>481.68050988473516</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75.744098502448026</v>
      </c>
      <c r="AJ197" s="4"/>
      <c r="AK197" s="6">
        <f>IF($A197&gt;vars!$B$3,"",[1]plot20_FNat!$E195)</f>
        <v>475.77746868133545</v>
      </c>
      <c r="AL197" s="6">
        <f>IF($A197&gt;vars!$B$3,"",[1]plot20_FNat!$F195)</f>
        <v>451.22212702497455</v>
      </c>
      <c r="AM197" s="4"/>
      <c r="AN197" s="6">
        <f>IF($A197&gt;vars!$B$3,"",[1]plot40_FNat!$E195)</f>
        <v>908.85336923599243</v>
      </c>
      <c r="AO197" s="6">
        <f>IF($A197&gt;vars!$B$3,"",[1]plot40_FNat!$F195)</f>
        <v>998.98136400088583</v>
      </c>
      <c r="AP197" s="4"/>
      <c r="AQ197" s="6">
        <f>IF($A197&gt;vars!$B$3,"",[1]plot60_FNat!$E195)</f>
        <v>781.55497455596924</v>
      </c>
      <c r="AR197" s="6">
        <f>IF($A197&gt;vars!$B$3,"",[1]plot60_FNat!$F195)</f>
        <v>803.86707575930882</v>
      </c>
      <c r="AS197" s="4"/>
      <c r="AT197" s="6">
        <f>IF($A197&gt;vars!$B$3,"",[1]plot70_FNat!$E195)</f>
        <v>857.55196952819824</v>
      </c>
      <c r="AU197" s="6">
        <f>IF($A197&gt;vars!$B$3,"",[1]plot70_FNat!$F195)</f>
        <v>828.54679893655634</v>
      </c>
      <c r="AV197" s="4"/>
      <c r="AW197" s="6">
        <f>IF($A197&gt;vars!$B$3,"",[1]plot80_FNat!$E195)</f>
        <v>1078.5499620437622</v>
      </c>
      <c r="AX197" s="6">
        <f>IF($A197&gt;vars!$B$3,"",[1]plot80_FNat!$F195)</f>
        <v>979.54318854082851</v>
      </c>
    </row>
    <row r="198" spans="1:50" x14ac:dyDescent="0.35">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87.142692103162418</v>
      </c>
      <c r="L198" s="4"/>
      <c r="M198" s="6">
        <f>IF($A198&gt;vars!$B$3,"",[1]plot20_MNat!$E196)</f>
        <v>581.17350339889526</v>
      </c>
      <c r="N198" s="6">
        <f>IF($A198&gt;vars!$B$3,"",[1]plot20_MNat!$F196)</f>
        <v>482.45548122482484</v>
      </c>
      <c r="O198" s="4"/>
      <c r="P198" s="6">
        <f>IF($A198&gt;vars!$B$3,"",[1]plot40_MNat!$E196)</f>
        <v>1199.0666494369507</v>
      </c>
      <c r="Q198" s="6">
        <f>IF($A198&gt;vars!$B$3,"",[1]plot40_MNat!$F196)</f>
        <v>1197.3244518885551</v>
      </c>
      <c r="R198" s="4"/>
      <c r="S198" s="6">
        <f>IF($A198&gt;vars!$B$3,"",[1]plot60_MNat!$E196)</f>
        <v>924.02500104904175</v>
      </c>
      <c r="T198" s="6">
        <f>IF($A198&gt;vars!$B$3,"",[1]plot60_MNat!$F196)</f>
        <v>891.97058992055804</v>
      </c>
      <c r="U198" s="4"/>
      <c r="V198" s="6">
        <f>IF($A198&gt;vars!$B$3,"",[1]plot70_MNat!$E196)</f>
        <v>756.57419538497925</v>
      </c>
      <c r="W198" s="6">
        <f>IF($A198&gt;vars!$B$3,"",[1]plot70_MNat!$F196)</f>
        <v>742.62773804657775</v>
      </c>
      <c r="X198" s="4"/>
      <c r="Y198" s="6">
        <f>IF($A198&gt;vars!$B$3,"",[1]plot80_MNat!$E196)</f>
        <v>474.45371866226196</v>
      </c>
      <c r="Z198" s="6">
        <f>IF($A198&gt;vars!$B$3,"",[1]plot80_MNat!$F196)</f>
        <v>470.07656929629661</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75.063576995084603</v>
      </c>
      <c r="AJ198" s="4"/>
      <c r="AK198" s="6">
        <f>IF($A198&gt;vars!$B$3,"",[1]plot20_FNat!$E196)</f>
        <v>479.61578917503357</v>
      </c>
      <c r="AL198" s="6">
        <f>IF($A198&gt;vars!$B$3,"",[1]plot20_FNat!$F196)</f>
        <v>445.96216486369394</v>
      </c>
      <c r="AM198" s="4"/>
      <c r="AN198" s="6">
        <f>IF($A198&gt;vars!$B$3,"",[1]plot40_FNat!$E196)</f>
        <v>968.75306129455566</v>
      </c>
      <c r="AO198" s="6">
        <f>IF($A198&gt;vars!$B$3,"",[1]plot40_FNat!$F196)</f>
        <v>986.79179465326126</v>
      </c>
      <c r="AP198" s="4"/>
      <c r="AQ198" s="6">
        <f>IF($A198&gt;vars!$B$3,"",[1]plot60_FNat!$E196)</f>
        <v>747.26982307434082</v>
      </c>
      <c r="AR198" s="6">
        <f>IF($A198&gt;vars!$B$3,"",[1]plot60_FNat!$F196)</f>
        <v>794.24316405384377</v>
      </c>
      <c r="AS198" s="4"/>
      <c r="AT198" s="6">
        <f>IF($A198&gt;vars!$B$3,"",[1]plot70_FNat!$E196)</f>
        <v>784.9950475692749</v>
      </c>
      <c r="AU198" s="6">
        <f>IF($A198&gt;vars!$B$3,"",[1]plot70_FNat!$F196)</f>
        <v>819.63311370647079</v>
      </c>
      <c r="AV198" s="4"/>
      <c r="AW198" s="6">
        <f>IF($A198&gt;vars!$B$3,"",[1]plot80_FNat!$E196)</f>
        <v>1093.081657409668</v>
      </c>
      <c r="AX198" s="6">
        <f>IF($A198&gt;vars!$B$3,"",[1]plot80_FNat!$F196)</f>
        <v>970.6935479872717</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85.836955799236904</v>
      </c>
      <c r="L199" s="4"/>
      <c r="M199" s="6">
        <f>IF($A199&gt;vars!$B$3,"",[1]plot20_MNat!$E197)</f>
        <v>601.34939205646515</v>
      </c>
      <c r="N199" s="6">
        <f>IF($A199&gt;vars!$B$3,"",[1]plot20_MNat!$F197)</f>
        <v>473.19853234169676</v>
      </c>
      <c r="O199" s="4"/>
      <c r="P199" s="6">
        <f>IF($A199&gt;vars!$B$3,"",[1]plot40_MNat!$E197)</f>
        <v>1214.1968030929565</v>
      </c>
      <c r="Q199" s="6">
        <f>IF($A199&gt;vars!$B$3,"",[1]plot40_MNat!$F197)</f>
        <v>1175.1015439282289</v>
      </c>
      <c r="R199" s="4"/>
      <c r="S199" s="6">
        <f>IF($A199&gt;vars!$B$3,"",[1]plot60_MNat!$E197)</f>
        <v>855.76943111419678</v>
      </c>
      <c r="T199" s="6">
        <f>IF($A199&gt;vars!$B$3,"",[1]plot60_MNat!$F197)</f>
        <v>875.30325098113929</v>
      </c>
      <c r="U199" s="4"/>
      <c r="V199" s="6">
        <f>IF($A199&gt;vars!$B$3,"",[1]plot70_MNat!$E197)</f>
        <v>755.11005830764771</v>
      </c>
      <c r="W199" s="6">
        <f>IF($A199&gt;vars!$B$3,"",[1]plot70_MNat!$F197)</f>
        <v>729.41224910989808</v>
      </c>
      <c r="X199" s="4"/>
      <c r="Y199" s="6">
        <f>IF($A199&gt;vars!$B$3,"",[1]plot80_MNat!$E197)</f>
        <v>444.9039626121521</v>
      </c>
      <c r="Z199" s="6">
        <f>IF($A199&gt;vars!$B$3,"",[1]plot80_MNat!$F197)</f>
        <v>460.43635579292783</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72.701054642234382</v>
      </c>
      <c r="AJ199" s="4"/>
      <c r="AK199" s="6">
        <f>IF($A199&gt;vars!$B$3,"",[1]plot20_FNat!$E197)</f>
        <v>496.03375124931335</v>
      </c>
      <c r="AL199" s="6">
        <f>IF($A199&gt;vars!$B$3,"",[1]plot20_FNat!$F197)</f>
        <v>432.25876341784397</v>
      </c>
      <c r="AM199" s="4"/>
      <c r="AN199" s="6">
        <f>IF($A199&gt;vars!$B$3,"",[1]plot40_FNat!$E197)</f>
        <v>932.92022454738617</v>
      </c>
      <c r="AO199" s="6">
        <f>IF($A199&gt;vars!$B$3,"",[1]plot40_FNat!$F197)</f>
        <v>956.52498399463934</v>
      </c>
      <c r="AP199" s="4"/>
      <c r="AQ199" s="6">
        <f>IF($A199&gt;vars!$B$3,"",[1]plot60_FNat!$E197)</f>
        <v>809.42537307739258</v>
      </c>
      <c r="AR199" s="6">
        <f>IF($A199&gt;vars!$B$3,"",[1]plot60_FNat!$F197)</f>
        <v>769.90162560544252</v>
      </c>
      <c r="AS199" s="4"/>
      <c r="AT199" s="6">
        <f>IF($A199&gt;vars!$B$3,"",[1]plot70_FNat!$E197)</f>
        <v>812.76211547851563</v>
      </c>
      <c r="AU199" s="6">
        <f>IF($A199&gt;vars!$B$3,"",[1]plot70_FNat!$F197)</f>
        <v>794.40139181265658</v>
      </c>
      <c r="AV199" s="4"/>
      <c r="AW199" s="6">
        <f>IF($A199&gt;vars!$B$3,"",[1]plot80_FNat!$E197)</f>
        <v>985.33933162689209</v>
      </c>
      <c r="AX199" s="6">
        <f>IF($A199&gt;vars!$B$3,"",[1]plot80_FNat!$F197)</f>
        <v>941.30489113861779</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90.183133533989263</v>
      </c>
      <c r="L200" s="4"/>
      <c r="M200" s="6">
        <f>IF($A200&gt;vars!$B$3,"",[1]plot20_MNat!$E198)</f>
        <v>604.88413667678833</v>
      </c>
      <c r="N200" s="6">
        <f>IF($A200&gt;vars!$B$3,"",[1]plot20_MNat!$F198)</f>
        <v>495.13614712811659</v>
      </c>
      <c r="O200" s="4"/>
      <c r="P200" s="6">
        <f>IF($A200&gt;vars!$B$3,"",[1]plot40_MNat!$E198)</f>
        <v>1215.959264755249</v>
      </c>
      <c r="Q200" s="6">
        <f>IF($A200&gt;vars!$B$3,"",[1]plot40_MNat!$F198)</f>
        <v>1227.2795362617674</v>
      </c>
      <c r="R200" s="4"/>
      <c r="S200" s="6">
        <f>IF($A200&gt;vars!$B$3,"",[1]plot60_MNat!$E198)</f>
        <v>870.80925273895264</v>
      </c>
      <c r="T200" s="6">
        <f>IF($A200&gt;vars!$B$3,"",[1]plot60_MNat!$F198)</f>
        <v>914.10773001399389</v>
      </c>
      <c r="U200" s="4"/>
      <c r="V200" s="6">
        <f>IF($A200&gt;vars!$B$3,"",[1]plot70_MNat!$E198)</f>
        <v>780.18007802963257</v>
      </c>
      <c r="W200" s="6">
        <f>IF($A200&gt;vars!$B$3,"",[1]plot70_MNat!$F198)</f>
        <v>762.34411920026298</v>
      </c>
      <c r="X200" s="4"/>
      <c r="Y200" s="6">
        <f>IF($A200&gt;vars!$B$3,"",[1]plot80_MNat!$E198)</f>
        <v>507.87971591949463</v>
      </c>
      <c r="Z200" s="6">
        <f>IF($A200&gt;vars!$B$3,"",[1]plot80_MNat!$F198)</f>
        <v>481.06885739470738</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75.575599297583409</v>
      </c>
      <c r="AJ200" s="4"/>
      <c r="AK200" s="6">
        <f>IF($A200&gt;vars!$B$3,"",[1]plot20_FNat!$E198)</f>
        <v>484.7506514787674</v>
      </c>
      <c r="AL200" s="6">
        <f>IF($A200&gt;vars!$B$3,"",[1]plot20_FNat!$F198)</f>
        <v>449.68140473034913</v>
      </c>
      <c r="AM200" s="4"/>
      <c r="AN200" s="6">
        <f>IF($A200&gt;vars!$B$3,"",[1]plot40_FNat!$E198)</f>
        <v>996.92379188537598</v>
      </c>
      <c r="AO200" s="6">
        <f>IF($A200&gt;vars!$B$3,"",[1]plot40_FNat!$F198)</f>
        <v>995.1887045294626</v>
      </c>
      <c r="AP200" s="4"/>
      <c r="AQ200" s="6">
        <f>IF($A200&gt;vars!$B$3,"",[1]plot60_FNat!$E198)</f>
        <v>748.06026744842529</v>
      </c>
      <c r="AR200" s="6">
        <f>IF($A200&gt;vars!$B$3,"",[1]plot60_FNat!$F198)</f>
        <v>800.79269460571925</v>
      </c>
      <c r="AS200" s="4"/>
      <c r="AT200" s="6">
        <f>IF($A200&gt;vars!$B$3,"",[1]plot70_FNat!$E198)</f>
        <v>856.11251354217529</v>
      </c>
      <c r="AU200" s="6">
        <f>IF($A200&gt;vars!$B$3,"",[1]plot70_FNat!$F198)</f>
        <v>826.10919204113111</v>
      </c>
      <c r="AV200" s="4"/>
      <c r="AW200" s="6">
        <f>IF($A200&gt;vars!$B$3,"",[1]plot80_FNat!$E198)</f>
        <v>1048.751856803894</v>
      </c>
      <c r="AX200" s="6">
        <f>IF($A200&gt;vars!$B$3,"",[1]plot80_FNat!$F198)</f>
        <v>978.84604695637495</v>
      </c>
    </row>
    <row r="201" spans="1:50" x14ac:dyDescent="0.35">
      <c r="A201" s="4">
        <v>202341</v>
      </c>
      <c r="B201" s="5">
        <v>45207</v>
      </c>
      <c r="C201" s="4"/>
      <c r="D201" s="6">
        <f>IF($A201&gt;vars!$B$3,"",[1]plot0_MNat!$E199)</f>
        <v>322.16208171844482</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86.907194320456028</v>
      </c>
      <c r="L201" s="4"/>
      <c r="M201" s="6">
        <f>IF($A201&gt;vars!$B$3,"",[1]plot20_MNat!$E199)</f>
        <v>557.74205183982849</v>
      </c>
      <c r="N201" s="6">
        <f>IF($A201&gt;vars!$B$3,"",[1]plot20_MNat!$F199)</f>
        <v>478.65851551052907</v>
      </c>
      <c r="O201" s="4"/>
      <c r="P201" s="6">
        <f>IF($A201&gt;vars!$B$3,"",[1]plot40_MNat!$E199)</f>
        <v>1139.2244110107422</v>
      </c>
      <c r="Q201" s="6">
        <f>IF($A201&gt;vars!$B$3,"",[1]plot40_MNat!$F199)</f>
        <v>1185.0807608268449</v>
      </c>
      <c r="R201" s="4"/>
      <c r="S201" s="6">
        <f>IF($A201&gt;vars!$B$3,"",[1]plot60_MNat!$E199)</f>
        <v>919.54411506652832</v>
      </c>
      <c r="T201" s="6">
        <f>IF($A201&gt;vars!$B$3,"",[1]plot60_MNat!$F199)</f>
        <v>882.70783793461419</v>
      </c>
      <c r="U201" s="4"/>
      <c r="V201" s="6">
        <f>IF($A201&gt;vars!$B$3,"",[1]plot70_MNat!$E199)</f>
        <v>751.66787767410278</v>
      </c>
      <c r="W201" s="6">
        <f>IF($A201&gt;vars!$B$3,"",[1]plot70_MNat!$F199)</f>
        <v>734.7336914225757</v>
      </c>
      <c r="X201" s="4"/>
      <c r="Y201" s="6">
        <f>IF($A201&gt;vars!$B$3,"",[1]plot80_MNat!$E199)</f>
        <v>482.14527344703674</v>
      </c>
      <c r="Z201" s="6">
        <f>IF($A201&gt;vars!$B$3,"",[1]plot80_MNat!$F199)</f>
        <v>464.2603301283043</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72.519657864612554</v>
      </c>
      <c r="AJ201" s="4"/>
      <c r="AK201" s="6">
        <f>IF($A201&gt;vars!$B$3,"",[1]plot20_FNat!$E199)</f>
        <v>433.51006650924683</v>
      </c>
      <c r="AL201" s="6">
        <f>IF($A201&gt;vars!$B$3,"",[1]plot20_FNat!$F199)</f>
        <v>430.9872460988048</v>
      </c>
      <c r="AM201" s="4"/>
      <c r="AN201" s="6">
        <f>IF($A201&gt;vars!$B$3,"",[1]plot40_FNat!$E199)</f>
        <v>907.58969211578369</v>
      </c>
      <c r="AO201" s="6">
        <f>IF($A201&gt;vars!$B$3,"",[1]plot40_FNat!$F199)</f>
        <v>953.74306259469586</v>
      </c>
      <c r="AP201" s="4"/>
      <c r="AQ201" s="6">
        <f>IF($A201&gt;vars!$B$3,"",[1]plot60_FNat!$E199)</f>
        <v>744.04547262191772</v>
      </c>
      <c r="AR201" s="6">
        <f>IF($A201&gt;vars!$B$3,"",[1]plot60_FNat!$F199)</f>
        <v>767.14018648836111</v>
      </c>
      <c r="AS201" s="4"/>
      <c r="AT201" s="6">
        <f>IF($A201&gt;vars!$B$3,"",[1]plot70_FNat!$E199)</f>
        <v>835.62944889068604</v>
      </c>
      <c r="AU201" s="6">
        <f>IF($A201&gt;vars!$B$3,"",[1]plot70_FNat!$F199)</f>
        <v>791.96978607873621</v>
      </c>
      <c r="AV201" s="4"/>
      <c r="AW201" s="6">
        <f>IF($A201&gt;vars!$B$3,"",[1]plot80_FNat!$E199)</f>
        <v>979.82238388061523</v>
      </c>
      <c r="AX201" s="6">
        <f>IF($A201&gt;vars!$B$3,"",[1]plot80_FNat!$F199)</f>
        <v>940.04462389271578</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84.179498357571418</v>
      </c>
      <c r="L202" s="4"/>
      <c r="M202" s="6">
        <f>IF($A202&gt;vars!$B$3,"",[1]plot20_MNat!$E200)</f>
        <v>568.45670509338379</v>
      </c>
      <c r="N202" s="6">
        <f>IF($A202&gt;vars!$B$3,"",[1]plot20_MNat!$F200)</f>
        <v>463.95351536110599</v>
      </c>
      <c r="O202" s="4"/>
      <c r="P202" s="6">
        <f>IF($A202&gt;vars!$B$3,"",[1]plot40_MNat!$E200)</f>
        <v>1236.0960385799408</v>
      </c>
      <c r="Q202" s="6">
        <f>IF($A202&gt;vars!$B$3,"",[1]plot40_MNat!$F200)</f>
        <v>1148.6990348153024</v>
      </c>
      <c r="R202" s="4"/>
      <c r="S202" s="6">
        <f>IF($A202&gt;vars!$B$3,"",[1]plot60_MNat!$E200)</f>
        <v>860.32905578613281</v>
      </c>
      <c r="T202" s="6">
        <f>IF($A202&gt;vars!$B$3,"",[1]plot60_MNat!$F200)</f>
        <v>855.34681926257576</v>
      </c>
      <c r="U202" s="4"/>
      <c r="V202" s="6">
        <f>IF($A202&gt;vars!$B$3,"",[1]plot70_MNat!$E200)</f>
        <v>738.42871189117432</v>
      </c>
      <c r="W202" s="6">
        <f>IF($A202&gt;vars!$B$3,"",[1]plot70_MNat!$F200)</f>
        <v>713.03144742800566</v>
      </c>
      <c r="X202" s="4"/>
      <c r="Y202" s="6">
        <f>IF($A202&gt;vars!$B$3,"",[1]plot80_MNat!$E200)</f>
        <v>480.24049282073975</v>
      </c>
      <c r="Z202" s="6">
        <f>IF($A202&gt;vars!$B$3,"",[1]plot80_MNat!$F200)</f>
        <v>450.29194940216797</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71.309948269800756</v>
      </c>
      <c r="AJ202" s="4"/>
      <c r="AK202" s="6">
        <f>IF($A202&gt;vars!$B$3,"",[1]plot20_FNat!$E200)</f>
        <v>453.73007726669312</v>
      </c>
      <c r="AL202" s="6">
        <f>IF($A202&gt;vars!$B$3,"",[1]plot20_FNat!$F200)</f>
        <v>423.44164590982405</v>
      </c>
      <c r="AM202" s="4"/>
      <c r="AN202" s="6">
        <f>IF($A202&gt;vars!$B$3,"",[1]plot40_FNat!$E200)</f>
        <v>958.73530387878418</v>
      </c>
      <c r="AO202" s="6">
        <f>IF($A202&gt;vars!$B$3,"",[1]plot40_FNat!$F200)</f>
        <v>935.58361257590138</v>
      </c>
      <c r="AP202" s="4"/>
      <c r="AQ202" s="6">
        <f>IF($A202&gt;vars!$B$3,"",[1]plot60_FNat!$E200)</f>
        <v>782.16230487823486</v>
      </c>
      <c r="AR202" s="6">
        <f>IF($A202&gt;vars!$B$3,"",[1]plot60_FNat!$F200)</f>
        <v>752.94206896052378</v>
      </c>
      <c r="AS202" s="4"/>
      <c r="AT202" s="6">
        <f>IF($A202&gt;vars!$B$3,"",[1]plot70_FNat!$E200)</f>
        <v>803.50045394897461</v>
      </c>
      <c r="AU202" s="6">
        <f>IF($A202&gt;vars!$B$3,"",[1]plot70_FNat!$F200)</f>
        <v>776.65032018453076</v>
      </c>
      <c r="AV202" s="4"/>
      <c r="AW202" s="6">
        <f>IF($A202&gt;vars!$B$3,"",[1]plot80_FNat!$E200)</f>
        <v>992.47562217712402</v>
      </c>
      <c r="AX202" s="6">
        <f>IF($A202&gt;vars!$B$3,"",[1]plot80_FNat!$F200)</f>
        <v>920.25590347482546</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82.434614425128586</v>
      </c>
      <c r="L203" s="4"/>
      <c r="M203" s="6">
        <f>IF($A203&gt;vars!$B$3,"",[1]plot20_MNat!$E201)</f>
        <v>542.33255398273468</v>
      </c>
      <c r="N203" s="6">
        <f>IF($A203&gt;vars!$B$3,"",[1]plot20_MNat!$F201)</f>
        <v>452.80764310816244</v>
      </c>
      <c r="O203" s="4"/>
      <c r="P203" s="6">
        <f>IF($A203&gt;vars!$B$3,"",[1]plot40_MNat!$E201)</f>
        <v>1105.7041583061218</v>
      </c>
      <c r="Q203" s="6">
        <f>IF($A203&gt;vars!$B$3,"",[1]plot40_MNat!$F201)</f>
        <v>1124.313088730431</v>
      </c>
      <c r="R203" s="4"/>
      <c r="S203" s="6">
        <f>IF($A203&gt;vars!$B$3,"",[1]plot60_MNat!$E201)</f>
        <v>887.43807125091553</v>
      </c>
      <c r="T203" s="6">
        <f>IF($A203&gt;vars!$B$3,"",[1]plot60_MNat!$F201)</f>
        <v>836.93336229947192</v>
      </c>
      <c r="U203" s="4"/>
      <c r="V203" s="6">
        <f>IF($A203&gt;vars!$B$3,"",[1]plot70_MNat!$E201)</f>
        <v>727.22588443756104</v>
      </c>
      <c r="W203" s="6">
        <f>IF($A203&gt;vars!$B$3,"",[1]plot70_MNat!$F201)</f>
        <v>698.25953913999297</v>
      </c>
      <c r="X203" s="4"/>
      <c r="Y203" s="6">
        <f>IF($A203&gt;vars!$B$3,"",[1]plot80_MNat!$E201)</f>
        <v>439.68217301368713</v>
      </c>
      <c r="Z203" s="6">
        <f>IF($A203&gt;vars!$B$3,"",[1]plot80_MNat!$F201)</f>
        <v>440.02957099685608</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72.151598060376855</v>
      </c>
      <c r="AJ203" s="4"/>
      <c r="AK203" s="6">
        <f>IF($A203&gt;vars!$B$3,"",[1]plot20_FNat!$E201)</f>
        <v>440.4249382019043</v>
      </c>
      <c r="AL203" s="6">
        <f>IF($A203&gt;vars!$B$3,"",[1]plot20_FNat!$F201)</f>
        <v>429.18444200188628</v>
      </c>
      <c r="AM203" s="4"/>
      <c r="AN203" s="6">
        <f>IF($A203&gt;vars!$B$3,"",[1]plot40_FNat!$E201)</f>
        <v>958.27308797836304</v>
      </c>
      <c r="AO203" s="6">
        <f>IF($A203&gt;vars!$B$3,"",[1]plot40_FNat!$F201)</f>
        <v>949.89423919444312</v>
      </c>
      <c r="AP203" s="4"/>
      <c r="AQ203" s="6">
        <f>IF($A203&gt;vars!$B$3,"",[1]plot60_FNat!$E201)</f>
        <v>704.84480667114258</v>
      </c>
      <c r="AR203" s="6">
        <f>IF($A203&gt;vars!$B$3,"",[1]plot60_FNat!$F201)</f>
        <v>764.04217151221553</v>
      </c>
      <c r="AS203" s="4"/>
      <c r="AT203" s="6">
        <f>IF($A203&gt;vars!$B$3,"",[1]plot70_FNat!$E201)</f>
        <v>775.69837474822998</v>
      </c>
      <c r="AU203" s="6">
        <f>IF($A203&gt;vars!$B$3,"",[1]plot70_FNat!$F201)</f>
        <v>788.3386201538018</v>
      </c>
      <c r="AV203" s="4"/>
      <c r="AW203" s="6">
        <f>IF($A203&gt;vars!$B$3,"",[1]plot80_FNat!$E201)</f>
        <v>1041.5098724365234</v>
      </c>
      <c r="AX203" s="6">
        <f>IF($A203&gt;vars!$B$3,"",[1]plot80_FNat!$F201)</f>
        <v>933.70148999157277</v>
      </c>
    </row>
    <row r="204" spans="1:50" x14ac:dyDescent="0.35">
      <c r="A204" s="4">
        <v>202344</v>
      </c>
      <c r="B204" s="5">
        <v>45228</v>
      </c>
      <c r="C204" s="4"/>
      <c r="D204" s="6">
        <f>IF($A204&gt;vars!$B$3,"",[1]plot0_MNat!$E202)</f>
        <v>298.50833129882813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86.212923535880847</v>
      </c>
      <c r="L204" s="4"/>
      <c r="M204" s="6">
        <f>IF($A204&gt;vars!$B$3,"",[1]plot20_MNat!$E202)</f>
        <v>572.00162267684937</v>
      </c>
      <c r="N204" s="6">
        <f>IF($A204&gt;vars!$B$3,"",[1]plot20_MNat!$F202)</f>
        <v>472.7194793161438</v>
      </c>
      <c r="O204" s="4"/>
      <c r="P204" s="6">
        <f>IF($A204&gt;vars!$B$3,"",[1]plot40_MNat!$E202)</f>
        <v>1247.4887781143188</v>
      </c>
      <c r="Q204" s="6">
        <f>IF($A204&gt;vars!$B$3,"",[1]plot40_MNat!$F202)</f>
        <v>1173.4660402096056</v>
      </c>
      <c r="R204" s="4"/>
      <c r="S204" s="6">
        <f>IF($A204&gt;vars!$B$3,"",[1]plot60_MNat!$E202)</f>
        <v>946.2501974105835</v>
      </c>
      <c r="T204" s="6">
        <f>IF($A204&gt;vars!$B$3,"",[1]plot60_MNat!$F202)</f>
        <v>874.83373059436224</v>
      </c>
      <c r="U204" s="4"/>
      <c r="V204" s="6">
        <f>IF($A204&gt;vars!$B$3,"",[1]plot70_MNat!$E202)</f>
        <v>750.08220052719116</v>
      </c>
      <c r="W204" s="6">
        <f>IF($A204&gt;vars!$B$3,"",[1]plot70_MNat!$F202)</f>
        <v>730.32483208639042</v>
      </c>
      <c r="X204" s="4"/>
      <c r="Y204" s="6">
        <f>IF($A204&gt;vars!$B$3,"",[1]plot80_MNat!$E202)</f>
        <v>516.12506246566772</v>
      </c>
      <c r="Z204" s="6">
        <f>IF($A204&gt;vars!$B$3,"",[1]plot80_MNat!$F202)</f>
        <v>460.44825448335644</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72.13197664583798</v>
      </c>
      <c r="AJ204" s="4"/>
      <c r="AK204" s="6">
        <f>IF($A204&gt;vars!$B$3,"",[1]plot20_FNat!$E202)</f>
        <v>484.92466640472412</v>
      </c>
      <c r="AL204" s="6">
        <f>IF($A204&gt;vars!$B$3,"",[1]plot20_FNat!$F202)</f>
        <v>427.92143811515393</v>
      </c>
      <c r="AM204" s="4"/>
      <c r="AN204" s="6">
        <f>IF($A204&gt;vars!$B$3,"",[1]plot40_FNat!$E202)</f>
        <v>1064.2227740287781</v>
      </c>
      <c r="AO204" s="6">
        <f>IF($A204&gt;vars!$B$3,"",[1]plot40_FNat!$F202)</f>
        <v>944.31524963683194</v>
      </c>
      <c r="AP204" s="4"/>
      <c r="AQ204" s="6">
        <f>IF($A204&gt;vars!$B$3,"",[1]plot60_FNat!$E202)</f>
        <v>714.0269889831543</v>
      </c>
      <c r="AR204" s="6">
        <f>IF($A204&gt;vars!$B$3,"",[1]plot60_FNat!$F202)</f>
        <v>758.88157860758781</v>
      </c>
      <c r="AS204" s="4"/>
      <c r="AT204" s="6">
        <f>IF($A204&gt;vars!$B$3,"",[1]plot70_FNat!$E202)</f>
        <v>830.33323669433594</v>
      </c>
      <c r="AU204" s="6">
        <f>IF($A204&gt;vars!$B$3,"",[1]plot70_FNat!$F202)</f>
        <v>782.90406710489879</v>
      </c>
      <c r="AV204" s="4"/>
      <c r="AW204" s="6">
        <f>IF($A204&gt;vars!$B$3,"",[1]plot80_FNat!$E202)</f>
        <v>1035.6711702346802</v>
      </c>
      <c r="AX204" s="6">
        <f>IF($A204&gt;vars!$B$3,"",[1]plot80_FNat!$F202)</f>
        <v>930.46345243304199</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84.311399232351476</v>
      </c>
      <c r="L205" s="4"/>
      <c r="M205" s="6">
        <f>IF($A205&gt;vars!$B$3,"",[1]plot20_MNat!$E203)</f>
        <v>605.1594957113266</v>
      </c>
      <c r="N205" s="6">
        <f>IF($A205&gt;vars!$B$3,"",[1]plot20_MNat!$F203)</f>
        <v>463.56073356514247</v>
      </c>
      <c r="O205" s="4"/>
      <c r="P205" s="6">
        <f>IF($A205&gt;vars!$B$3,"",[1]plot40_MNat!$E203)</f>
        <v>1227.7783126831055</v>
      </c>
      <c r="Q205" s="6">
        <f>IF($A205&gt;vars!$B$3,"",[1]plot40_MNat!$F203)</f>
        <v>1148.74144575123</v>
      </c>
      <c r="R205" s="4"/>
      <c r="S205" s="6">
        <f>IF($A205&gt;vars!$B$3,"",[1]plot60_MNat!$E203)</f>
        <v>903.47076797485352</v>
      </c>
      <c r="T205" s="6">
        <f>IF($A205&gt;vars!$B$3,"",[1]plot60_MNat!$F203)</f>
        <v>855.81167117960342</v>
      </c>
      <c r="U205" s="4"/>
      <c r="V205" s="6">
        <f>IF($A205&gt;vars!$B$3,"",[1]plot70_MNat!$E203)</f>
        <v>745.03588676452637</v>
      </c>
      <c r="W205" s="6">
        <f>IF($A205&gt;vars!$B$3,"",[1]plot70_MNat!$F203)</f>
        <v>713.89687593490498</v>
      </c>
      <c r="X205" s="4"/>
      <c r="Y205" s="6">
        <f>IF($A205&gt;vars!$B$3,"",[1]plot80_MNat!$E203)</f>
        <v>452.41556930541992</v>
      </c>
      <c r="Z205" s="6">
        <f>IF($A205&gt;vars!$B$3,"",[1]plot80_MNat!$F203)</f>
        <v>450.84706822782323</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71.82649472507201</v>
      </c>
      <c r="AJ205" s="4"/>
      <c r="AK205" s="6">
        <f>IF($A205&gt;vars!$B$3,"",[1]plot20_FNat!$E203)</f>
        <v>456.8429319858551</v>
      </c>
      <c r="AL205" s="6">
        <f>IF($A205&gt;vars!$B$3,"",[1]plot20_FNat!$F203)</f>
        <v>427.0419384604985</v>
      </c>
      <c r="AM205" s="4"/>
      <c r="AN205" s="6">
        <f>IF($A205&gt;vars!$B$3,"",[1]plot40_FNat!$E203)</f>
        <v>956.0612359046936</v>
      </c>
      <c r="AO205" s="6">
        <f>IF($A205&gt;vars!$B$3,"",[1]plot40_FNat!$F203)</f>
        <v>943.86426350472925</v>
      </c>
      <c r="AP205" s="4"/>
      <c r="AQ205" s="6">
        <f>IF($A205&gt;vars!$B$3,"",[1]plot60_FNat!$E203)</f>
        <v>772.50357341766357</v>
      </c>
      <c r="AR205" s="6">
        <f>IF($A205&gt;vars!$B$3,"",[1]plot60_FNat!$F203)</f>
        <v>758.54228724257928</v>
      </c>
      <c r="AS205" s="4"/>
      <c r="AT205" s="6">
        <f>IF($A205&gt;vars!$B$3,"",[1]plot70_FNat!$E203)</f>
        <v>869.65140438079834</v>
      </c>
      <c r="AU205" s="6">
        <f>IF($A205&gt;vars!$B$3,"",[1]plot70_FNat!$F203)</f>
        <v>782.62736861143935</v>
      </c>
      <c r="AV205" s="4"/>
      <c r="AW205" s="6">
        <f>IF($A205&gt;vars!$B$3,"",[1]plot80_FNat!$E203)</f>
        <v>1067.498902797699</v>
      </c>
      <c r="AX205" s="6">
        <f>IF($A205&gt;vars!$B$3,"",[1]plot80_FNat!$F203)</f>
        <v>928.7517797727869</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82.024786787834216</v>
      </c>
      <c r="L206" s="4"/>
      <c r="M206" s="6">
        <f>IF($A206&gt;vars!$B$3,"",[1]plot20_MNat!$E204)</f>
        <v>541.44781231880188</v>
      </c>
      <c r="N206" s="6">
        <f>IF($A206&gt;vars!$B$3,"",[1]plot20_MNat!$F204)</f>
        <v>449.5254740125302</v>
      </c>
      <c r="O206" s="4"/>
      <c r="P206" s="6">
        <f>IF($A206&gt;vars!$B$3,"",[1]plot40_MNat!$E204)</f>
        <v>1159.8417632579803</v>
      </c>
      <c r="Q206" s="6">
        <f>IF($A206&gt;vars!$B$3,"",[1]plot40_MNat!$F204)</f>
        <v>1113.5834365913131</v>
      </c>
      <c r="R206" s="4"/>
      <c r="S206" s="6">
        <f>IF($A206&gt;vars!$B$3,"",[1]plot60_MNat!$E204)</f>
        <v>871.60999584197998</v>
      </c>
      <c r="T206" s="6">
        <f>IF($A206&gt;vars!$B$3,"",[1]plot60_MNat!$F204)</f>
        <v>830.06453209134702</v>
      </c>
      <c r="U206" s="4"/>
      <c r="V206" s="6">
        <f>IF($A206&gt;vars!$B$3,"",[1]plot70_MNat!$E204)</f>
        <v>744.43133163452148</v>
      </c>
      <c r="W206" s="6">
        <f>IF($A206&gt;vars!$B$3,"",[1]plot70_MNat!$F204)</f>
        <v>692.91086592320119</v>
      </c>
      <c r="X206" s="4"/>
      <c r="Y206" s="6">
        <f>IF($A206&gt;vars!$B$3,"",[1]plot80_MNat!$E204)</f>
        <v>447.26815819740295</v>
      </c>
      <c r="Z206" s="6">
        <f>IF($A206&gt;vars!$B$3,"",[1]plot80_MNat!$F204)</f>
        <v>437.17187711394246</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71.060946354891669</v>
      </c>
      <c r="AJ206" s="4"/>
      <c r="AK206" s="6">
        <f>IF($A206&gt;vars!$B$3,"",[1]plot20_FNat!$E204)</f>
        <v>465.6288537979126</v>
      </c>
      <c r="AL206" s="6">
        <f>IF($A206&gt;vars!$B$3,"",[1]plot20_FNat!$F204)</f>
        <v>419.80095159611733</v>
      </c>
      <c r="AM206" s="4"/>
      <c r="AN206" s="6">
        <f>IF($A206&gt;vars!$B$3,"",[1]plot40_FNat!$E204)</f>
        <v>924.02172660827637</v>
      </c>
      <c r="AO206" s="6">
        <f>IF($A206&gt;vars!$B$3,"",[1]plot40_FNat!$F204)</f>
        <v>925.60087141878626</v>
      </c>
      <c r="AP206" s="4"/>
      <c r="AQ206" s="6">
        <f>IF($A206&gt;vars!$B$3,"",[1]plot60_FNat!$E204)</f>
        <v>734.7442741394043</v>
      </c>
      <c r="AR206" s="6">
        <f>IF($A206&gt;vars!$B$3,"",[1]plot60_FNat!$F204)</f>
        <v>746.09622755515772</v>
      </c>
      <c r="AS206" s="4"/>
      <c r="AT206" s="6">
        <f>IF($A206&gt;vars!$B$3,"",[1]plot70_FNat!$E204)</f>
        <v>812.22855949401855</v>
      </c>
      <c r="AU206" s="6">
        <f>IF($A206&gt;vars!$B$3,"",[1]plot70_FNat!$F204)</f>
        <v>770.47170419294537</v>
      </c>
      <c r="AV206" s="4"/>
      <c r="AW206" s="6">
        <f>IF($A206&gt;vars!$B$3,"",[1]plot80_FNat!$E204)</f>
        <v>964.10936069488525</v>
      </c>
      <c r="AX206" s="6">
        <f>IF($A206&gt;vars!$B$3,"",[1]plot80_FNat!$F204)</f>
        <v>913.49239632725789</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80.319704086481764</v>
      </c>
      <c r="L207" s="4"/>
      <c r="M207" s="6">
        <f>IF($A207&gt;vars!$B$3,"",[1]plot20_MNat!$E205)</f>
        <v>503.24400472640991</v>
      </c>
      <c r="N207" s="6">
        <f>IF($A207&gt;vars!$B$3,"",[1]plot20_MNat!$F205)</f>
        <v>441.3500190851563</v>
      </c>
      <c r="O207" s="4"/>
      <c r="P207" s="6">
        <f>IF($A207&gt;vars!$B$3,"",[1]plot40_MNat!$E205)</f>
        <v>1228.4648447036743</v>
      </c>
      <c r="Q207" s="6">
        <f>IF($A207&gt;vars!$B$3,"",[1]plot40_MNat!$F205)</f>
        <v>1095.6564277551706</v>
      </c>
      <c r="R207" s="4"/>
      <c r="S207" s="6">
        <f>IF($A207&gt;vars!$B$3,"",[1]plot60_MNat!$E205)</f>
        <v>958.35769844055176</v>
      </c>
      <c r="T207" s="6">
        <f>IF($A207&gt;vars!$B$3,"",[1]plot60_MNat!$F205)</f>
        <v>816.71353223076608</v>
      </c>
      <c r="U207" s="4"/>
      <c r="V207" s="6">
        <f>IF($A207&gt;vars!$B$3,"",[1]plot70_MNat!$E205)</f>
        <v>783.1972713470459</v>
      </c>
      <c r="W207" s="6">
        <f>IF($A207&gt;vars!$B$3,"",[1]plot70_MNat!$F205)</f>
        <v>681.35321693570882</v>
      </c>
      <c r="X207" s="4"/>
      <c r="Y207" s="6">
        <f>IF($A207&gt;vars!$B$3,"",[1]plot80_MNat!$E205)</f>
        <v>542.518883228302</v>
      </c>
      <c r="Z207" s="6">
        <f>IF($A207&gt;vars!$B$3,"",[1]plot80_MNat!$F205)</f>
        <v>429.4728677410576</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70.603414055930784</v>
      </c>
      <c r="AJ207" s="4"/>
      <c r="AK207" s="6">
        <f>IF($A207&gt;vars!$B$3,"",[1]plot20_FNat!$E205)</f>
        <v>445.94357144832611</v>
      </c>
      <c r="AL207" s="6">
        <f>IF($A207&gt;vars!$B$3,"",[1]plot20_FNat!$F205)</f>
        <v>418.67701895225076</v>
      </c>
      <c r="AM207" s="4"/>
      <c r="AN207" s="6">
        <f>IF($A207&gt;vars!$B$3,"",[1]plot40_FNat!$E205)</f>
        <v>1027.6008026599884</v>
      </c>
      <c r="AO207" s="6">
        <f>IF($A207&gt;vars!$B$3,"",[1]plot40_FNat!$F205)</f>
        <v>925.54810009647667</v>
      </c>
      <c r="AP207" s="4"/>
      <c r="AQ207" s="6">
        <f>IF($A207&gt;vars!$B$3,"",[1]plot60_FNat!$E205)</f>
        <v>856.38511276245117</v>
      </c>
      <c r="AR207" s="6">
        <f>IF($A207&gt;vars!$B$3,"",[1]plot60_FNat!$F205)</f>
        <v>744.6635847525896</v>
      </c>
      <c r="AS207" s="4"/>
      <c r="AT207" s="6">
        <f>IF($A207&gt;vars!$B$3,"",[1]plot70_FNat!$E205)</f>
        <v>921.84032726287842</v>
      </c>
      <c r="AU207" s="6">
        <f>IF($A207&gt;vars!$B$3,"",[1]plot70_FNat!$F205)</f>
        <v>768.07337407785644</v>
      </c>
      <c r="AV207" s="4"/>
      <c r="AW207" s="6">
        <f>IF($A207&gt;vars!$B$3,"",[1]plot80_FNat!$E205)</f>
        <v>1267.7267608642578</v>
      </c>
      <c r="AX207" s="6">
        <f>IF($A207&gt;vars!$B$3,"",[1]plot80_FNat!$F205)</f>
        <v>908.52499744155739</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83.988926128230787</v>
      </c>
      <c r="L208" s="4"/>
      <c r="M208" s="6">
        <f>IF($A208&gt;vars!$B$3,"",[1]plot20_MNat!$E206)</f>
        <v>503.4054514169693</v>
      </c>
      <c r="N208" s="6">
        <f>IF($A208&gt;vars!$B$3,"",[1]plot20_MNat!$F206)</f>
        <v>462.40572556884189</v>
      </c>
      <c r="O208" s="4"/>
      <c r="P208" s="6">
        <f>IF($A208&gt;vars!$B$3,"",[1]plot40_MNat!$E206)</f>
        <v>1183.5708169937134</v>
      </c>
      <c r="Q208" s="6">
        <f>IF($A208&gt;vars!$B$3,"",[1]plot40_MNat!$F206)</f>
        <v>1146.5416537780948</v>
      </c>
      <c r="R208" s="4"/>
      <c r="S208" s="6">
        <f>IF($A208&gt;vars!$B$3,"",[1]plot60_MNat!$E206)</f>
        <v>897.94398212432861</v>
      </c>
      <c r="T208" s="6">
        <f>IF($A208&gt;vars!$B$3,"",[1]plot60_MNat!$F206)</f>
        <v>853.6015145983414</v>
      </c>
      <c r="U208" s="4"/>
      <c r="V208" s="6">
        <f>IF($A208&gt;vars!$B$3,"",[1]plot70_MNat!$E206)</f>
        <v>785.8252124786377</v>
      </c>
      <c r="W208" s="6">
        <f>IF($A208&gt;vars!$B$3,"",[1]plot70_MNat!$F206)</f>
        <v>710.19860964812676</v>
      </c>
      <c r="X208" s="4"/>
      <c r="Y208" s="6">
        <f>IF($A208&gt;vars!$B$3,"",[1]plot80_MNat!$E206)</f>
        <v>548.33790373802185</v>
      </c>
      <c r="Z208" s="6">
        <f>IF($A208&gt;vars!$B$3,"",[1]plot80_MNat!$F206)</f>
        <v>448.82015108250971</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73.477913245197698</v>
      </c>
      <c r="AJ208" s="4"/>
      <c r="AK208" s="6">
        <f>IF($A208&gt;vars!$B$3,"",[1]plot20_FNat!$E206)</f>
        <v>424.56800711154938</v>
      </c>
      <c r="AL208" s="6">
        <f>IF($A208&gt;vars!$B$3,"",[1]plot20_FNat!$F206)</f>
        <v>434.43696446703149</v>
      </c>
      <c r="AM208" s="4"/>
      <c r="AN208" s="6">
        <f>IF($A208&gt;vars!$B$3,"",[1]plot40_FNat!$E206)</f>
        <v>981.27899408340454</v>
      </c>
      <c r="AO208" s="6">
        <f>IF($A208&gt;vars!$B$3,"",[1]plot40_FNat!$F206)</f>
        <v>957.36524902499912</v>
      </c>
      <c r="AP208" s="4"/>
      <c r="AQ208" s="6">
        <f>IF($A208&gt;vars!$B$3,"",[1]plot60_FNat!$E206)</f>
        <v>827.33513069152832</v>
      </c>
      <c r="AR208" s="6">
        <f>IF($A208&gt;vars!$B$3,"",[1]plot60_FNat!$F206)</f>
        <v>771.16999204394813</v>
      </c>
      <c r="AS208" s="4"/>
      <c r="AT208" s="6">
        <f>IF($A208&gt;vars!$B$3,"",[1]plot70_FNat!$E206)</f>
        <v>919.48470211029053</v>
      </c>
      <c r="AU208" s="6">
        <f>IF($A208&gt;vars!$B$3,"",[1]plot70_FNat!$F206)</f>
        <v>795.62653512622808</v>
      </c>
      <c r="AV208" s="4"/>
      <c r="AW208" s="6">
        <f>IF($A208&gt;vars!$B$3,"",[1]plot80_FNat!$E206)</f>
        <v>1145.0942316055298</v>
      </c>
      <c r="AX208" s="6">
        <f>IF($A208&gt;vars!$B$3,"",[1]plot80_FNat!$F206)</f>
        <v>942.77764858932028</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86.147833729035824</v>
      </c>
      <c r="L209" s="4"/>
      <c r="M209" s="6">
        <f>IF($A209&gt;vars!$B$3,"",[1]plot20_MNat!$E207)</f>
        <v>528.76501786708832</v>
      </c>
      <c r="N209" s="6">
        <f>IF($A209&gt;vars!$B$3,"",[1]plot20_MNat!$F207)</f>
        <v>473.33018393713917</v>
      </c>
      <c r="O209" s="4"/>
      <c r="P209" s="6">
        <f>IF($A209&gt;vars!$B$3,"",[1]plot40_MNat!$E207)</f>
        <v>1244.3585529327393</v>
      </c>
      <c r="Q209" s="6">
        <f>IF($A209&gt;vars!$B$3,"",[1]plot40_MNat!$F207)</f>
        <v>1171.5970892894609</v>
      </c>
      <c r="R209" s="4"/>
      <c r="S209" s="6">
        <f>IF($A209&gt;vars!$B$3,"",[1]plot60_MNat!$E207)</f>
        <v>856.23171138763428</v>
      </c>
      <c r="T209" s="6">
        <f>IF($A209&gt;vars!$B$3,"",[1]plot60_MNat!$F207)</f>
        <v>872.12351623436848</v>
      </c>
      <c r="U209" s="4"/>
      <c r="V209" s="6">
        <f>IF($A209&gt;vars!$B$3,"",[1]plot70_MNat!$E207)</f>
        <v>742.23483180999756</v>
      </c>
      <c r="W209" s="6">
        <f>IF($A209&gt;vars!$B$3,"",[1]plot70_MNat!$F207)</f>
        <v>725.99317549327702</v>
      </c>
      <c r="X209" s="4"/>
      <c r="Y209" s="6">
        <f>IF($A209&gt;vars!$B$3,"",[1]plot80_MNat!$E207)</f>
        <v>461.23520052433014</v>
      </c>
      <c r="Z209" s="6">
        <f>IF($A209&gt;vars!$B$3,"",[1]plot80_MNat!$F207)</f>
        <v>459.14428696795733</v>
      </c>
      <c r="AB209" s="6">
        <f>IF($A209&gt;vars!$B$3,"",[1]plot0_FNat!$E207)</f>
        <v>237.23991918563843</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72.642873389486809</v>
      </c>
      <c r="AJ209" s="4"/>
      <c r="AK209" s="6">
        <f>IF($A209&gt;vars!$B$3,"",[1]plot20_FNat!$E207)</f>
        <v>483.46531999111176</v>
      </c>
      <c r="AL209" s="6">
        <f>IF($A209&gt;vars!$B$3,"",[1]plot20_FNat!$F207)</f>
        <v>431.68740634324303</v>
      </c>
      <c r="AM209" s="4"/>
      <c r="AN209" s="6">
        <f>IF($A209&gt;vars!$B$3,"",[1]plot40_FNat!$E207)</f>
        <v>962.56801891326904</v>
      </c>
      <c r="AO209" s="6">
        <f>IF($A209&gt;vars!$B$3,"",[1]plot40_FNat!$F207)</f>
        <v>954.2658713968973</v>
      </c>
      <c r="AP209" s="4"/>
      <c r="AQ209" s="6">
        <f>IF($A209&gt;vars!$B$3,"",[1]plot60_FNat!$E207)</f>
        <v>803.06183242797852</v>
      </c>
      <c r="AR209" s="6">
        <f>IF($A209&gt;vars!$B$3,"",[1]plot60_FNat!$F207)</f>
        <v>767.08085821906411</v>
      </c>
      <c r="AS209" s="4"/>
      <c r="AT209" s="6">
        <f>IF($A209&gt;vars!$B$3,"",[1]plot70_FNat!$E207)</f>
        <v>844.07555770874023</v>
      </c>
      <c r="AU209" s="6">
        <f>IF($A209&gt;vars!$B$3,"",[1]plot70_FNat!$F207)</f>
        <v>790.19477539805098</v>
      </c>
      <c r="AV209" s="4"/>
      <c r="AW209" s="6">
        <f>IF($A209&gt;vars!$B$3,"",[1]plot80_FNat!$E207)</f>
        <v>957.25797128677368</v>
      </c>
      <c r="AX209" s="6">
        <f>IF($A209&gt;vars!$B$3,"",[1]plot80_FNat!$F207)</f>
        <v>936.92835348599931</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82.815737289287782</v>
      </c>
      <c r="L210" s="4"/>
      <c r="M210" s="6">
        <f>IF($A210&gt;vars!$B$3,"",[1]plot20_MNat!$E208)</f>
        <v>537.02734076976776</v>
      </c>
      <c r="N210" s="6">
        <f>IF($A210&gt;vars!$B$3,"",[1]plot20_MNat!$F208)</f>
        <v>455.20246427973916</v>
      </c>
      <c r="O210" s="4"/>
      <c r="P210" s="6">
        <f>IF($A210&gt;vars!$B$3,"",[1]plot40_MNat!$E208)</f>
        <v>1157.5258569717407</v>
      </c>
      <c r="Q210" s="6">
        <f>IF($A210&gt;vars!$B$3,"",[1]plot40_MNat!$F208)</f>
        <v>1128.759302554955</v>
      </c>
      <c r="R210" s="4"/>
      <c r="S210" s="6">
        <f>IF($A210&gt;vars!$B$3,"",[1]plot60_MNat!$E208)</f>
        <v>846.25897121429443</v>
      </c>
      <c r="T210" s="6">
        <f>IF($A210&gt;vars!$B$3,"",[1]plot60_MNat!$F208)</f>
        <v>840.50584692301732</v>
      </c>
      <c r="U210" s="4"/>
      <c r="V210" s="6">
        <f>IF($A210&gt;vars!$B$3,"",[1]plot70_MNat!$E208)</f>
        <v>731.6009407043457</v>
      </c>
      <c r="W210" s="6">
        <f>IF($A210&gt;vars!$B$3,"",[1]plot70_MNat!$F208)</f>
        <v>700.22315252391525</v>
      </c>
      <c r="X210" s="4"/>
      <c r="Y210" s="6">
        <f>IF($A210&gt;vars!$B$3,"",[1]plot80_MNat!$E208)</f>
        <v>457.4129958152771</v>
      </c>
      <c r="Z210" s="6">
        <f>IF($A210&gt;vars!$B$3,"",[1]plot80_MNat!$F208)</f>
        <v>441.85157885156889</v>
      </c>
      <c r="AB210" s="6">
        <f>IF($A210&gt;vars!$B$3,"",[1]plot0_FNat!$E208)</f>
        <v>262.06855583190918</v>
      </c>
      <c r="AC210" s="6">
        <f>IF($A210&gt;vars!$B$3,"",[1]plot0_FNat!$F208)</f>
        <v>212.18048858642578</v>
      </c>
      <c r="AD210" s="4"/>
      <c r="AE210" s="6">
        <f>IF($A210&gt;vars!$B$3,"",[1]plot1_FNat!$E208)</f>
        <v>74.976855516433716</v>
      </c>
      <c r="AF210" s="6">
        <f>IF($A210&gt;vars!$B$3,"",[1]plot1_FNat!$F208)</f>
        <v>78.95849347114563</v>
      </c>
      <c r="AG210" s="4"/>
      <c r="AH210" s="6">
        <f>IF($A210&gt;vars!$B$3,"",[1]plot5_FNat!$E208)</f>
        <v>66.377825796604156</v>
      </c>
      <c r="AI210" s="6">
        <f>IF($A210&gt;vars!$B$3,"",[1]plot5_FNat!$F208)</f>
        <v>70.725822595547484</v>
      </c>
      <c r="AJ210" s="4"/>
      <c r="AK210" s="6">
        <f>IF($A210&gt;vars!$B$3,"",[1]plot20_FNat!$E208)</f>
        <v>463.75552642345428</v>
      </c>
      <c r="AL210" s="6">
        <f>IF($A210&gt;vars!$B$3,"",[1]plot20_FNat!$F208)</f>
        <v>419.09615748440018</v>
      </c>
      <c r="AM210" s="4"/>
      <c r="AN210" s="6">
        <f>IF($A210&gt;vars!$B$3,"",[1]plot40_FNat!$E208)</f>
        <v>941.19554233551025</v>
      </c>
      <c r="AO210" s="6">
        <f>IF($A210&gt;vars!$B$3,"",[1]plot40_FNat!$F208)</f>
        <v>925.25659376493047</v>
      </c>
      <c r="AP210" s="4"/>
      <c r="AQ210" s="6">
        <f>IF($A210&gt;vars!$B$3,"",[1]plot60_FNat!$E208)</f>
        <v>730.10207080841064</v>
      </c>
      <c r="AR210" s="6">
        <f>IF($A210&gt;vars!$B$3,"",[1]plot60_FNat!$F208)</f>
        <v>745.2609672217053</v>
      </c>
      <c r="AS210" s="4"/>
      <c r="AT210" s="6">
        <f>IF($A210&gt;vars!$B$3,"",[1]plot70_FNat!$E208)</f>
        <v>792.82192707061768</v>
      </c>
      <c r="AU210" s="6">
        <f>IF($A210&gt;vars!$B$3,"",[1]plot70_FNat!$F208)</f>
        <v>768.46111127812048</v>
      </c>
      <c r="AV210" s="4"/>
      <c r="AW210" s="6">
        <f>IF($A210&gt;vars!$B$3,"",[1]plot80_FNat!$E208)</f>
        <v>875.46754550933838</v>
      </c>
      <c r="AX210" s="6">
        <f>IF($A210&gt;vars!$B$3,"",[1]plot80_FNat!$F208)</f>
        <v>913.12813091942053</v>
      </c>
    </row>
    <row r="211" spans="1:50" x14ac:dyDescent="0.35">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87.277501702308655</v>
      </c>
      <c r="K211" s="6">
        <f>IF($A211&gt;vars!$B$3,"",[1]plot5_MNat!$F209)</f>
        <v>87.599444242016119</v>
      </c>
      <c r="L211" s="4"/>
      <c r="M211" s="6">
        <f>IF($A211&gt;vars!$B$3,"",[1]plot20_MNat!$E209)</f>
        <v>601.20219004154205</v>
      </c>
      <c r="N211" s="6">
        <f>IF($A211&gt;vars!$B$3,"",[1]plot20_MNat!$F209)</f>
        <v>477.49276361967287</v>
      </c>
      <c r="O211" s="4"/>
      <c r="P211" s="6">
        <f>IF($A211&gt;vars!$B$3,"",[1]plot40_MNat!$E209)</f>
        <v>1225.8660340309143</v>
      </c>
      <c r="Q211" s="6">
        <f>IF($A211&gt;vars!$B$3,"",[1]plot40_MNat!$F209)</f>
        <v>1183.2665462914106</v>
      </c>
      <c r="R211" s="4"/>
      <c r="S211" s="6">
        <f>IF($A211&gt;vars!$B$3,"",[1]plot60_MNat!$E209)</f>
        <v>886.39042282104492</v>
      </c>
      <c r="T211" s="6">
        <f>IF($A211&gt;vars!$B$3,"",[1]plot60_MNat!$F209)</f>
        <v>882.42181839193154</v>
      </c>
      <c r="U211" s="4"/>
      <c r="V211" s="6">
        <f>IF($A211&gt;vars!$B$3,"",[1]plot70_MNat!$E209)</f>
        <v>693.80105876922607</v>
      </c>
      <c r="W211" s="6">
        <f>IF($A211&gt;vars!$B$3,"",[1]plot70_MNat!$F209)</f>
        <v>736.82601712606936</v>
      </c>
      <c r="X211" s="4"/>
      <c r="Y211" s="6">
        <f>IF($A211&gt;vars!$B$3,"",[1]plot80_MNat!$E209)</f>
        <v>461.72765183448792</v>
      </c>
      <c r="Z211" s="6">
        <f>IF($A211&gt;vars!$B$3,"",[1]plot80_MNat!$F209)</f>
        <v>464.12937399743606</v>
      </c>
      <c r="AB211" s="6">
        <f>IF($A211&gt;vars!$B$3,"",[1]plot0_FNat!$E209)</f>
        <v>245.2491979598999</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73.793729269975358</v>
      </c>
      <c r="AJ211" s="4"/>
      <c r="AK211" s="6">
        <f>IF($A211&gt;vars!$B$3,"",[1]plot20_FNat!$E209)</f>
        <v>508.10068655014038</v>
      </c>
      <c r="AL211" s="6">
        <f>IF($A211&gt;vars!$B$3,"",[1]plot20_FNat!$F209)</f>
        <v>436.27910917078793</v>
      </c>
      <c r="AM211" s="4"/>
      <c r="AN211" s="6">
        <f>IF($A211&gt;vars!$B$3,"",[1]plot40_FNat!$E209)</f>
        <v>920.06502294540405</v>
      </c>
      <c r="AO211" s="6">
        <f>IF($A211&gt;vars!$B$3,"",[1]plot40_FNat!$F209)</f>
        <v>961.28040657132749</v>
      </c>
      <c r="AP211" s="4"/>
      <c r="AQ211" s="6">
        <f>IF($A211&gt;vars!$B$3,"",[1]plot60_FNat!$E209)</f>
        <v>834.34250450134277</v>
      </c>
      <c r="AR211" s="6">
        <f>IF($A211&gt;vars!$B$3,"",[1]plot60_FNat!$F209)</f>
        <v>772.85697181263527</v>
      </c>
      <c r="AS211" s="4"/>
      <c r="AT211" s="6">
        <f>IF($A211&gt;vars!$B$3,"",[1]plot70_FNat!$E209)</f>
        <v>897.45048999786377</v>
      </c>
      <c r="AU211" s="6">
        <f>IF($A211&gt;vars!$B$3,"",[1]plot70_FNat!$F209)</f>
        <v>797.03454699218025</v>
      </c>
      <c r="AV211" s="4"/>
      <c r="AW211" s="6">
        <f>IF($A211&gt;vars!$B$3,"",[1]plot80_FNat!$E209)</f>
        <v>1038.7585124969482</v>
      </c>
      <c r="AX211" s="6">
        <f>IF($A211&gt;vars!$B$3,"",[1]plot80_FNat!$F209)</f>
        <v>947.14625695285065</v>
      </c>
    </row>
    <row r="212" spans="1:50" x14ac:dyDescent="0.35">
      <c r="A212" s="4">
        <v>202352</v>
      </c>
      <c r="B212" s="5">
        <v>45284</v>
      </c>
      <c r="D212" s="6">
        <f>IF($A212&gt;vars!$B$3,"",[1]plot0_MNat!$E210)</f>
        <v>242.23146390914917</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87.343887507784956</v>
      </c>
      <c r="L212" s="4"/>
      <c r="M212" s="6">
        <f>IF($A212&gt;vars!$B$3,"",[1]plot20_MNat!$E210)</f>
        <v>623.1478955745697</v>
      </c>
      <c r="N212" s="6">
        <f>IF($A212&gt;vars!$B$3,"",[1]plot20_MNat!$F210)</f>
        <v>477.08304842154007</v>
      </c>
      <c r="O212" s="4"/>
      <c r="P212" s="6">
        <f>IF($A212&gt;vars!$B$3,"",[1]plot40_MNat!$E210)</f>
        <v>1254.9405488967896</v>
      </c>
      <c r="Q212" s="6">
        <f>IF($A212&gt;vars!$B$3,"",[1]plot40_MNat!$F210)</f>
        <v>1185.108773338214</v>
      </c>
      <c r="R212" s="4"/>
      <c r="S212" s="6">
        <f>IF($A212&gt;vars!$B$3,"",[1]plot60_MNat!$E210)</f>
        <v>963.62722969055176</v>
      </c>
      <c r="T212" s="6">
        <f>IF($A212&gt;vars!$B$3,"",[1]plot60_MNat!$F210)</f>
        <v>884.15665620835387</v>
      </c>
      <c r="U212" s="4"/>
      <c r="V212" s="6">
        <f>IF($A212&gt;vars!$B$3,"",[1]plot70_MNat!$E210)</f>
        <v>742.39238262176514</v>
      </c>
      <c r="W212" s="6">
        <f>IF($A212&gt;vars!$B$3,"",[1]plot70_MNat!$F210)</f>
        <v>736.67959446535428</v>
      </c>
      <c r="X212" s="4"/>
      <c r="Y212" s="6">
        <f>IF($A212&gt;vars!$B$3,"",[1]plot80_MNat!$E210)</f>
        <v>458.94496488571167</v>
      </c>
      <c r="Z212" s="6">
        <f>IF($A212&gt;vars!$B$3,"",[1]plot80_MNat!$F210)</f>
        <v>464.78897340226308</v>
      </c>
      <c r="AB212" s="6">
        <f>IF($A212&gt;vars!$B$3,"",[1]plot0_FNat!$E210)</f>
        <v>217.2673921585083</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73.333056900484806</v>
      </c>
      <c r="AJ212" s="4"/>
      <c r="AK212" s="6">
        <f>IF($A212&gt;vars!$B$3,"",[1]plot20_FNat!$E210)</f>
        <v>438.86791861057281</v>
      </c>
      <c r="AL212" s="6">
        <f>IF($A212&gt;vars!$B$3,"",[1]plot20_FNat!$F210)</f>
        <v>434.73649481039968</v>
      </c>
      <c r="AM212" s="4"/>
      <c r="AN212" s="6">
        <f>IF($A212&gt;vars!$B$3,"",[1]plot40_FNat!$E210)</f>
        <v>963.87976598739624</v>
      </c>
      <c r="AO212" s="6">
        <f>IF($A212&gt;vars!$B$3,"",[1]plot40_FNat!$F210)</f>
        <v>958.71530401581276</v>
      </c>
      <c r="AP212" s="4"/>
      <c r="AQ212" s="6">
        <f>IF($A212&gt;vars!$B$3,"",[1]plot60_FNat!$E210)</f>
        <v>776.19705629348755</v>
      </c>
      <c r="AR212" s="6">
        <f>IF($A212&gt;vars!$B$3,"",[1]plot60_FNat!$F210)</f>
        <v>770.65863326984163</v>
      </c>
      <c r="AS212" s="4"/>
      <c r="AT212" s="6">
        <f>IF($A212&gt;vars!$B$3,"",[1]plot70_FNat!$E210)</f>
        <v>798.22153759002686</v>
      </c>
      <c r="AU212" s="6">
        <f>IF($A212&gt;vars!$B$3,"",[1]plot70_FNat!$F210)</f>
        <v>793.09381414077689</v>
      </c>
      <c r="AV212" s="4"/>
      <c r="AW212" s="6">
        <f>IF($A212&gt;vars!$B$3,"",[1]plot80_FNat!$E210)</f>
        <v>897.36108589172363</v>
      </c>
      <c r="AX212" s="6">
        <f>IF($A212&gt;vars!$B$3,"",[1]plot80_FNat!$F210)</f>
        <v>945.6788365990036</v>
      </c>
    </row>
    <row r="213" spans="1:50" x14ac:dyDescent="0.35">
      <c r="A213" s="4">
        <v>202401</v>
      </c>
      <c r="B213" s="5">
        <v>45291</v>
      </c>
      <c r="D213" s="6">
        <f>IF($A213&gt;vars!$B$3,"",[1]plot0_MNat!$E211)</f>
        <v>258.32977867126465</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88.821600186365828</v>
      </c>
      <c r="L213" s="4"/>
      <c r="M213" s="6">
        <f>IF($A213&gt;vars!$B$3,"",[1]plot20_MNat!$E211)</f>
        <v>577.63013648986816</v>
      </c>
      <c r="N213" s="6">
        <f>IF($A213&gt;vars!$B$3,"",[1]plot20_MNat!$F211)</f>
        <v>458.90409962853641</v>
      </c>
      <c r="O213" s="4"/>
      <c r="P213" s="6">
        <f>IF($A213&gt;vars!$B$3,"",[1]plot40_MNat!$E211)</f>
        <v>1350.2834434509277</v>
      </c>
      <c r="Q213" s="6">
        <f>IF($A213&gt;vars!$B$3,"",[1]plot40_MNat!$F211)</f>
        <v>1197.8738676260195</v>
      </c>
      <c r="R213" s="4"/>
      <c r="S213" s="6">
        <f>IF($A213&gt;vars!$B$3,"",[1]plot60_MNat!$E211)</f>
        <v>875.85680198669434</v>
      </c>
      <c r="T213" s="6">
        <f>IF($A213&gt;vars!$B$3,"",[1]plot60_MNat!$F211)</f>
        <v>913.49080127887203</v>
      </c>
      <c r="U213" s="4"/>
      <c r="V213" s="6">
        <f>IF($A213&gt;vars!$B$3,"",[1]plot70_MNat!$E211)</f>
        <v>745.10161781311035</v>
      </c>
      <c r="W213" s="6">
        <f>IF($A213&gt;vars!$B$3,"",[1]plot70_MNat!$F211)</f>
        <v>771.66509144075144</v>
      </c>
      <c r="X213" s="4"/>
      <c r="Y213" s="6">
        <f>IF($A213&gt;vars!$B$3,"",[1]plot80_MNat!$E211)</f>
        <v>449.82440948486328</v>
      </c>
      <c r="Z213" s="6">
        <f>IF($A213&gt;vars!$B$3,"",[1]plot80_MNat!$F211)</f>
        <v>482.85143378786699</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74.580794331608459</v>
      </c>
      <c r="AJ213" s="4"/>
      <c r="AK213" s="6">
        <f>IF($A213&gt;vars!$B$3,"",[1]plot20_FNat!$E211)</f>
        <v>494.79678893089294</v>
      </c>
      <c r="AL213" s="6">
        <f>IF($A213&gt;vars!$B$3,"",[1]plot20_FNat!$F211)</f>
        <v>426.17002016119966</v>
      </c>
      <c r="AM213" s="4"/>
      <c r="AN213" s="6">
        <f>IF($A213&gt;vars!$B$3,"",[1]plot40_FNat!$E211)</f>
        <v>994.52307271957397</v>
      </c>
      <c r="AO213" s="6">
        <f>IF($A213&gt;vars!$B$3,"",[1]plot40_FNat!$F211)</f>
        <v>998.45883225465116</v>
      </c>
      <c r="AP213" s="4"/>
      <c r="AQ213" s="6">
        <f>IF($A213&gt;vars!$B$3,"",[1]plot60_FNat!$E211)</f>
        <v>754.75840187072754</v>
      </c>
      <c r="AR213" s="6">
        <f>IF($A213&gt;vars!$B$3,"",[1]plot60_FNat!$F211)</f>
        <v>824.6261316986795</v>
      </c>
      <c r="AS213" s="4"/>
      <c r="AT213" s="6">
        <f>IF($A213&gt;vars!$B$3,"",[1]plot70_FNat!$E211)</f>
        <v>817.32144498825073</v>
      </c>
      <c r="AU213" s="6">
        <f>IF($A213&gt;vars!$B$3,"",[1]plot70_FNat!$F211)</f>
        <v>867.40374056057135</v>
      </c>
      <c r="AV213" s="4"/>
      <c r="AW213" s="6">
        <f>IF($A213&gt;vars!$B$3,"",[1]plot80_FNat!$E211)</f>
        <v>947.03181862831116</v>
      </c>
      <c r="AX213" s="6">
        <f>IF($A213&gt;vars!$B$3,"",[1]plot80_FNat!$F211)</f>
        <v>1021.0817166322985</v>
      </c>
    </row>
    <row r="214" spans="1:50" x14ac:dyDescent="0.35">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83.148058476468179</v>
      </c>
      <c r="L214" s="4"/>
      <c r="M214" s="6">
        <f>IF($A214&gt;vars!$B$3,"",[1]plot20_MNat!$E212)</f>
        <v>535.69450712203979</v>
      </c>
      <c r="N214" s="6">
        <f>IF($A214&gt;vars!$B$3,"",[1]plot20_MNat!$F212)</f>
        <v>430.39177477386727</v>
      </c>
      <c r="O214" s="4"/>
      <c r="P214" s="6">
        <f>IF($A214&gt;vars!$B$3,"",[1]plot40_MNat!$E212)</f>
        <v>1173.6443648338318</v>
      </c>
      <c r="Q214" s="6">
        <f>IF($A214&gt;vars!$B$3,"",[1]plot40_MNat!$F212)</f>
        <v>1122.2586456435081</v>
      </c>
      <c r="R214" s="4"/>
      <c r="S214" s="6">
        <f>IF($A214&gt;vars!$B$3,"",[1]plot60_MNat!$E212)</f>
        <v>925.63072204589844</v>
      </c>
      <c r="T214" s="6">
        <f>IF($A214&gt;vars!$B$3,"",[1]plot60_MNat!$F212)</f>
        <v>856.76535617341631</v>
      </c>
      <c r="U214" s="4"/>
      <c r="V214" s="6">
        <f>IF($A214&gt;vars!$B$3,"",[1]plot70_MNat!$E212)</f>
        <v>686.79844093322754</v>
      </c>
      <c r="W214" s="6">
        <f>IF($A214&gt;vars!$B$3,"",[1]plot70_MNat!$F212)</f>
        <v>724.29281534395545</v>
      </c>
      <c r="X214" s="4"/>
      <c r="Y214" s="6">
        <f>IF($A214&gt;vars!$B$3,"",[1]plot80_MNat!$E212)</f>
        <v>469.54818391799927</v>
      </c>
      <c r="Z214" s="6">
        <f>IF($A214&gt;vars!$B$3,"",[1]plot80_MNat!$F212)</f>
        <v>453.4951747705021</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69.039510095477567</v>
      </c>
      <c r="AJ214" s="4"/>
      <c r="AK214" s="6">
        <f>IF($A214&gt;vars!$B$3,"",[1]plot20_FNat!$E212)</f>
        <v>451.79758727550507</v>
      </c>
      <c r="AL214" s="6">
        <f>IF($A214&gt;vars!$B$3,"",[1]plot20_FNat!$F212)</f>
        <v>393.24688042584307</v>
      </c>
      <c r="AM214" s="4"/>
      <c r="AN214" s="6">
        <f>IF($A214&gt;vars!$B$3,"",[1]plot40_FNat!$E212)</f>
        <v>940.88457822799683</v>
      </c>
      <c r="AO214" s="6">
        <f>IF($A214&gt;vars!$B$3,"",[1]plot40_FNat!$F212)</f>
        <v>924.40061678685697</v>
      </c>
      <c r="AP214" s="4"/>
      <c r="AQ214" s="6">
        <f>IF($A214&gt;vars!$B$3,"",[1]plot60_FNat!$E212)</f>
        <v>774.59745168685913</v>
      </c>
      <c r="AR214" s="6">
        <f>IF($A214&gt;vars!$B$3,"",[1]plot60_FNat!$F212)</f>
        <v>766.21787220642148</v>
      </c>
      <c r="AS214" s="4"/>
      <c r="AT214" s="6">
        <f>IF($A214&gt;vars!$B$3,"",[1]plot70_FNat!$E212)</f>
        <v>776.33212566375732</v>
      </c>
      <c r="AU214" s="6">
        <f>IF($A214&gt;vars!$B$3,"",[1]plot70_FNat!$F212)</f>
        <v>808.73187543681229</v>
      </c>
      <c r="AV214" s="4"/>
      <c r="AW214" s="6">
        <f>IF($A214&gt;vars!$B$3,"",[1]plot80_FNat!$E212)</f>
        <v>962.43724632263184</v>
      </c>
      <c r="AX214" s="6">
        <f>IF($A214&gt;vars!$B$3,"",[1]plot80_FNat!$F212)</f>
        <v>952.36632168154063</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80.311367054018646</v>
      </c>
      <c r="L215" s="4"/>
      <c r="M215" s="6">
        <f>IF($A215&gt;vars!$B$3,"",[1]plot20_MNat!$E213)</f>
        <v>504.55428171157837</v>
      </c>
      <c r="N215" s="6">
        <f>IF($A215&gt;vars!$B$3,"",[1]plot20_MNat!$F213)</f>
        <v>416.19471298166974</v>
      </c>
      <c r="O215" s="4"/>
      <c r="P215" s="6">
        <f>IF($A215&gt;vars!$B$3,"",[1]plot40_MNat!$E213)</f>
        <v>1077.6195211410522</v>
      </c>
      <c r="Q215" s="6">
        <f>IF($A215&gt;vars!$B$3,"",[1]plot40_MNat!$F213)</f>
        <v>1086.6230149628871</v>
      </c>
      <c r="R215" s="4"/>
      <c r="S215" s="6">
        <f>IF($A215&gt;vars!$B$3,"",[1]plot60_MNat!$E213)</f>
        <v>857.1547703742981</v>
      </c>
      <c r="T215" s="6">
        <f>IF($A215&gt;vars!$B$3,"",[1]plot60_MNat!$F213)</f>
        <v>829.43710369619237</v>
      </c>
      <c r="U215" s="4"/>
      <c r="V215" s="6">
        <f>IF($A215&gt;vars!$B$3,"",[1]plot70_MNat!$E213)</f>
        <v>748.80762386322021</v>
      </c>
      <c r="W215" s="6">
        <f>IF($A215&gt;vars!$B$3,"",[1]plot70_MNat!$F213)</f>
        <v>701.82875330549007</v>
      </c>
      <c r="X215" s="4"/>
      <c r="Y215" s="6">
        <f>IF($A215&gt;vars!$B$3,"",[1]plot80_MNat!$E213)</f>
        <v>455.58549737930298</v>
      </c>
      <c r="Z215" s="6">
        <f>IF($A215&gt;vars!$B$3,"",[1]plot80_MNat!$F213)</f>
        <v>439.46742710595504</v>
      </c>
      <c r="AB215" s="6">
        <f>IF($A215&gt;vars!$B$3,"",[1]plot0_FNat!$E213)</f>
        <v>220.27770328521729</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67.409694283297199</v>
      </c>
      <c r="AJ215" s="4"/>
      <c r="AK215" s="6">
        <f>IF($A215&gt;vars!$B$3,"",[1]plot20_FNat!$E213)</f>
        <v>420.91381943225861</v>
      </c>
      <c r="AL215" s="6">
        <f>IF($A215&gt;vars!$B$3,"",[1]plot20_FNat!$F213)</f>
        <v>384.62164843789543</v>
      </c>
      <c r="AM215" s="4"/>
      <c r="AN215" s="6">
        <f>IF($A215&gt;vars!$B$3,"",[1]plot40_FNat!$E213)</f>
        <v>935.42271137237549</v>
      </c>
      <c r="AO215" s="6">
        <f>IF($A215&gt;vars!$B$3,"",[1]plot40_FNat!$F213)</f>
        <v>903.59213645172997</v>
      </c>
      <c r="AP215" s="4"/>
      <c r="AQ215" s="6">
        <f>IF($A215&gt;vars!$B$3,"",[1]plot60_FNat!$E213)</f>
        <v>712.63952922821045</v>
      </c>
      <c r="AR215" s="6">
        <f>IF($A215&gt;vars!$B$3,"",[1]plot60_FNat!$F213)</f>
        <v>747.04343909333011</v>
      </c>
      <c r="AS215" s="4"/>
      <c r="AT215" s="6">
        <f>IF($A215&gt;vars!$B$3,"",[1]plot70_FNat!$E213)</f>
        <v>782.34845876693726</v>
      </c>
      <c r="AU215" s="6">
        <f>IF($A215&gt;vars!$B$3,"",[1]plot70_FNat!$F213)</f>
        <v>787.99383635073548</v>
      </c>
      <c r="AV215" s="4"/>
      <c r="AW215" s="6">
        <f>IF($A215&gt;vars!$B$3,"",[1]plot80_FNat!$E213)</f>
        <v>932.52671957015991</v>
      </c>
      <c r="AX215" s="6">
        <f>IF($A215&gt;vars!$B$3,"",[1]plot80_FNat!$F213)</f>
        <v>927.41851711524748</v>
      </c>
    </row>
    <row r="216" spans="1:50" x14ac:dyDescent="0.35">
      <c r="A216" s="4">
        <v>202404</v>
      </c>
      <c r="B216" s="5">
        <v>45312</v>
      </c>
      <c r="D216" s="6">
        <f>IF($A216&gt;vars!$B$3,"",[1]plot0_MNat!$E214)</f>
        <v>292.94670009613037</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77.362186242924906</v>
      </c>
      <c r="L216" s="4"/>
      <c r="M216" s="6">
        <f>IF($A216&gt;vars!$B$3,"",[1]plot20_MNat!$E214)</f>
        <v>517.64977669715881</v>
      </c>
      <c r="N216" s="6">
        <f>IF($A216&gt;vars!$B$3,"",[1]plot20_MNat!$F214)</f>
        <v>400.49437034890468</v>
      </c>
      <c r="O216" s="4"/>
      <c r="P216" s="6">
        <f>IF($A216&gt;vars!$B$3,"",[1]plot40_MNat!$E214)</f>
        <v>1076.7204332351685</v>
      </c>
      <c r="Q216" s="6">
        <f>IF($A216&gt;vars!$B$3,"",[1]plot40_MNat!$F214)</f>
        <v>1045.5768013414938</v>
      </c>
      <c r="R216" s="4"/>
      <c r="S216" s="6">
        <f>IF($A216&gt;vars!$B$3,"",[1]plot60_MNat!$E214)</f>
        <v>921.60819530487061</v>
      </c>
      <c r="T216" s="6">
        <f>IF($A216&gt;vars!$B$3,"",[1]plot60_MNat!$F214)</f>
        <v>797.5330222685908</v>
      </c>
      <c r="U216" s="4"/>
      <c r="V216" s="6">
        <f>IF($A216&gt;vars!$B$3,"",[1]plot70_MNat!$E214)</f>
        <v>717.00188827514648</v>
      </c>
      <c r="W216" s="6">
        <f>IF($A216&gt;vars!$B$3,"",[1]plot70_MNat!$F214)</f>
        <v>674.90196331692277</v>
      </c>
      <c r="X216" s="4"/>
      <c r="Y216" s="6">
        <f>IF($A216&gt;vars!$B$3,"",[1]plot80_MNat!$E214)</f>
        <v>414.69778251647949</v>
      </c>
      <c r="Z216" s="6">
        <f>IF($A216&gt;vars!$B$3,"",[1]plot80_MNat!$F214)</f>
        <v>421.86476536432315</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65.251561674189929</v>
      </c>
      <c r="AJ216" s="4"/>
      <c r="AK216" s="6">
        <f>IF($A216&gt;vars!$B$3,"",[1]plot20_FNat!$E214)</f>
        <v>395.30834925174713</v>
      </c>
      <c r="AL216" s="6">
        <f>IF($A216&gt;vars!$B$3,"",[1]plot20_FNat!$F214)</f>
        <v>372.48903939007522</v>
      </c>
      <c r="AM216" s="4"/>
      <c r="AN216" s="6">
        <f>IF($A216&gt;vars!$B$3,"",[1]plot40_FNat!$E214)</f>
        <v>959.06482899188995</v>
      </c>
      <c r="AO216" s="6">
        <f>IF($A216&gt;vars!$B$3,"",[1]plot40_FNat!$F214)</f>
        <v>876.68020207885104</v>
      </c>
      <c r="AP216" s="4"/>
      <c r="AQ216" s="6">
        <f>IF($A216&gt;vars!$B$3,"",[1]plot60_FNat!$E214)</f>
        <v>796.58605766296387</v>
      </c>
      <c r="AR216" s="6">
        <f>IF($A216&gt;vars!$B$3,"",[1]plot60_FNat!$F214)</f>
        <v>725.7812413140407</v>
      </c>
      <c r="AS216" s="4"/>
      <c r="AT216" s="6">
        <f>IF($A216&gt;vars!$B$3,"",[1]plot70_FNat!$E214)</f>
        <v>742.80159330368042</v>
      </c>
      <c r="AU216" s="6">
        <f>IF($A216&gt;vars!$B$3,"",[1]plot70_FNat!$F214)</f>
        <v>766.77918717079365</v>
      </c>
      <c r="AV216" s="4"/>
      <c r="AW216" s="6">
        <f>IF($A216&gt;vars!$B$3,"",[1]plot80_FNat!$E214)</f>
        <v>965.80739736557007</v>
      </c>
      <c r="AX216" s="6">
        <f>IF($A216&gt;vars!$B$3,"",[1]plot80_FNat!$F214)</f>
        <v>902.70717666920484</v>
      </c>
    </row>
    <row r="217" spans="1:50" x14ac:dyDescent="0.35">
      <c r="A217" s="4">
        <v>202405</v>
      </c>
      <c r="B217" s="5">
        <v>45319</v>
      </c>
      <c r="D217" s="6">
        <f>IF($A217&gt;vars!$B$3,"",[1]plot0_MNat!$E215)</f>
        <v>276.71809768676758</v>
      </c>
      <c r="E217" s="6">
        <f>IF($A217&gt;vars!$B$3,"",[1]plot0_MNat!$F215)</f>
        <v>257.00327396392822</v>
      </c>
      <c r="F217" s="4"/>
      <c r="G217" s="6">
        <f>IF($A217&gt;vars!$B$3,"",[1]plot1_MNat!$E215)</f>
        <v>65.416603088378906</v>
      </c>
      <c r="H217" s="6">
        <f>IF($A217&gt;vars!$B$3,"",[1]plot1_MNat!$F215)</f>
        <v>104.50499558448792</v>
      </c>
      <c r="I217" s="4"/>
      <c r="J217" s="6">
        <f>IF($A217&gt;vars!$B$3,"",[1]plot5_MNat!$E215)</f>
        <v>85.131507873535156</v>
      </c>
      <c r="K217" s="6">
        <f>IF($A217&gt;vars!$B$3,"",[1]plot5_MNat!$F215)</f>
        <v>78.040869231860469</v>
      </c>
      <c r="L217" s="4"/>
      <c r="M217" s="6">
        <f>IF($A217&gt;vars!$B$3,"",[1]plot20_MNat!$E215)</f>
        <v>494.01040983200073</v>
      </c>
      <c r="N217" s="6">
        <f>IF($A217&gt;vars!$B$3,"",[1]plot20_MNat!$F215)</f>
        <v>405.92387186021398</v>
      </c>
      <c r="O217" s="4"/>
      <c r="P217" s="6">
        <f>IF($A217&gt;vars!$B$3,"",[1]plot40_MNat!$E215)</f>
        <v>1092.5839457511902</v>
      </c>
      <c r="Q217" s="6">
        <f>IF($A217&gt;vars!$B$3,"",[1]plot40_MNat!$F215)</f>
        <v>1058.3173414453786</v>
      </c>
      <c r="R217" s="4"/>
      <c r="S217" s="6">
        <f>IF($A217&gt;vars!$B$3,"",[1]plot60_MNat!$E215)</f>
        <v>872.43487358093262</v>
      </c>
      <c r="T217" s="6">
        <f>IF($A217&gt;vars!$B$3,"",[1]plot60_MNat!$F215)</f>
        <v>808.02856651627224</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429.10400589081274</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66.980998574208229</v>
      </c>
      <c r="AJ217" s="4"/>
      <c r="AK217" s="6">
        <f>IF($A217&gt;vars!$B$3,"",[1]plot20_FNat!$E215)</f>
        <v>426.16326141357422</v>
      </c>
      <c r="AL217" s="6">
        <f>IF($A217&gt;vars!$B$3,"",[1]plot20_FNat!$F215)</f>
        <v>382.71386276223808</v>
      </c>
      <c r="AM217" s="4"/>
      <c r="AN217" s="6">
        <f>IF($A217&gt;vars!$B$3,"",[1]plot40_FNat!$E215)</f>
        <v>924.02608418464661</v>
      </c>
      <c r="AO217" s="6">
        <f>IF($A217&gt;vars!$B$3,"",[1]plot40_FNat!$F215)</f>
        <v>900.88098515480954</v>
      </c>
      <c r="AP217" s="4"/>
      <c r="AQ217" s="6">
        <f>IF($A217&gt;vars!$B$3,"",[1]plot60_FNat!$E215)</f>
        <v>793.94082164764404</v>
      </c>
      <c r="AR217" s="6">
        <f>IF($A217&gt;vars!$B$3,"",[1]plot60_FNat!$F215)</f>
        <v>746.00464683848509</v>
      </c>
      <c r="AS217" s="4"/>
      <c r="AT217" s="6">
        <f>IF($A217&gt;vars!$B$3,"",[1]plot70_FNat!$E215)</f>
        <v>837.07831239700317</v>
      </c>
      <c r="AU217" s="6">
        <f>IF($A217&gt;vars!$B$3,"",[1]plot70_FNat!$F215)</f>
        <v>787.97902862566923</v>
      </c>
      <c r="AV217" s="4"/>
      <c r="AW217" s="6">
        <f>IF($A217&gt;vars!$B$3,"",[1]plot80_FNat!$E215)</f>
        <v>958.67894315719604</v>
      </c>
      <c r="AX217" s="6">
        <f>IF($A217&gt;vars!$B$3,"",[1]plot80_FNat!$F215)</f>
        <v>927.50620027523291</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80.311073064804077</v>
      </c>
      <c r="K218" s="6">
        <f>IF($A218&gt;vars!$B$3,"",[1]plot5_MNat!$F216)</f>
        <v>79.927415421555537</v>
      </c>
      <c r="L218" s="4"/>
      <c r="M218" s="6">
        <f>IF($A218&gt;vars!$B$3,"",[1]plot20_MNat!$E216)</f>
        <v>559.18877685070038</v>
      </c>
      <c r="N218" s="6">
        <f>IF($A218&gt;vars!$B$3,"",[1]plot20_MNat!$F216)</f>
        <v>415.81070374032134</v>
      </c>
      <c r="O218" s="4"/>
      <c r="P218" s="6">
        <f>IF($A218&gt;vars!$B$3,"",[1]plot40_MNat!$E216)</f>
        <v>1106.3401765823364</v>
      </c>
      <c r="Q218" s="6">
        <f>IF($A218&gt;vars!$B$3,"",[1]plot40_MNat!$F216)</f>
        <v>1084.0166968865433</v>
      </c>
      <c r="R218" s="4"/>
      <c r="S218" s="6">
        <f>IF($A218&gt;vars!$B$3,"",[1]plot60_MNat!$E216)</f>
        <v>905.72977924346924</v>
      </c>
      <c r="T218" s="6">
        <f>IF($A218&gt;vars!$B$3,"",[1]plot60_MNat!$F216)</f>
        <v>826.30625815408393</v>
      </c>
      <c r="U218" s="4"/>
      <c r="V218" s="6">
        <f>IF($A218&gt;vars!$B$3,"",[1]plot70_MNat!$E216)</f>
        <v>713.02329730987549</v>
      </c>
      <c r="W218" s="6">
        <f>IF($A218&gt;vars!$B$3,"",[1]plot70_MNat!$F216)</f>
        <v>697.74691254794027</v>
      </c>
      <c r="X218" s="4"/>
      <c r="Y218" s="6">
        <f>IF($A218&gt;vars!$B$3,"",[1]plot80_MNat!$E216)</f>
        <v>460.65911912918091</v>
      </c>
      <c r="Z218" s="6">
        <f>IF($A218&gt;vars!$B$3,"",[1]plot80_MNat!$F216)</f>
        <v>438.2169817746236</v>
      </c>
      <c r="AB218" s="6">
        <f>IF($A218&gt;vars!$B$3,"",[1]plot0_FNat!$E216)</f>
        <v>265.28865337371826</v>
      </c>
      <c r="AC218" s="6">
        <f>IF($A218&gt;vars!$B$3,"",[1]plot0_FNat!$F216)</f>
        <v>220.57638168334961</v>
      </c>
      <c r="AD218" s="4"/>
      <c r="AE218" s="6">
        <f>IF($A218&gt;vars!$B$3,"",[1]plot1_FNat!$E216)</f>
        <v>85.169867992401123</v>
      </c>
      <c r="AF218" s="6">
        <f>IF($A218&gt;vars!$B$3,"",[1]plot1_FNat!$F216)</f>
        <v>88.45769739151001</v>
      </c>
      <c r="AG218" s="4"/>
      <c r="AH218" s="6">
        <f>IF($A218&gt;vars!$B$3,"",[1]plot5_FNat!$E216)</f>
        <v>83.733321309089661</v>
      </c>
      <c r="AI218" s="6">
        <f>IF($A218&gt;vars!$B$3,"",[1]plot5_FNat!$F216)</f>
        <v>68.22648119592894</v>
      </c>
      <c r="AJ218" s="4"/>
      <c r="AK218" s="6">
        <f>IF($A218&gt;vars!$B$3,"",[1]plot20_FNat!$E216)</f>
        <v>427.30977725982666</v>
      </c>
      <c r="AL218" s="6">
        <f>IF($A218&gt;vars!$B$3,"",[1]plot20_FNat!$F216)</f>
        <v>389.82153612610915</v>
      </c>
      <c r="AM218" s="4"/>
      <c r="AN218" s="6">
        <f>IF($A218&gt;vars!$B$3,"",[1]plot40_FNat!$E216)</f>
        <v>966.83789539337158</v>
      </c>
      <c r="AO218" s="6">
        <f>IF($A218&gt;vars!$B$3,"",[1]plot40_FNat!$F216)</f>
        <v>917.04702803736268</v>
      </c>
      <c r="AP218" s="4"/>
      <c r="AQ218" s="6">
        <f>IF($A218&gt;vars!$B$3,"",[1]plot60_FNat!$E216)</f>
        <v>809.23958587646484</v>
      </c>
      <c r="AR218" s="6">
        <f>IF($A218&gt;vars!$B$3,"",[1]plot60_FNat!$F216)</f>
        <v>758.78624760505966</v>
      </c>
      <c r="AS218" s="4"/>
      <c r="AT218" s="6">
        <f>IF($A218&gt;vars!$B$3,"",[1]plot70_FNat!$E216)</f>
        <v>829.65715026855469</v>
      </c>
      <c r="AU218" s="6">
        <f>IF($A218&gt;vars!$B$3,"",[1]plot70_FNat!$F216)</f>
        <v>800.62466191949352</v>
      </c>
      <c r="AV218" s="4"/>
      <c r="AW218" s="6">
        <f>IF($A218&gt;vars!$B$3,"",[1]plot80_FNat!$E216)</f>
        <v>941.72045516967773</v>
      </c>
      <c r="AX218" s="6">
        <f>IF($A218&gt;vars!$B$3,"",[1]plot80_FNat!$F216)</f>
        <v>941.41249176341057</v>
      </c>
    </row>
    <row r="219" spans="1:50" x14ac:dyDescent="0.35">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77.796115839150886</v>
      </c>
      <c r="L219" s="4"/>
      <c r="M219" s="6">
        <f>IF($A219&gt;vars!$B$3,"",[1]plot20_MNat!$E217)</f>
        <v>457.44204962253571</v>
      </c>
      <c r="N219" s="6">
        <f>IF($A219&gt;vars!$B$3,"",[1]plot20_MNat!$F217)</f>
        <v>401.7054586667781</v>
      </c>
      <c r="O219" s="4"/>
      <c r="P219" s="6">
        <f>IF($A219&gt;vars!$B$3,"",[1]plot40_MNat!$E217)</f>
        <v>1076.7744827270508</v>
      </c>
      <c r="Q219" s="6">
        <f>IF($A219&gt;vars!$B$3,"",[1]plot40_MNat!$F217)</f>
        <v>1046.2089299516454</v>
      </c>
      <c r="R219" s="4"/>
      <c r="S219" s="6">
        <f>IF($A219&gt;vars!$B$3,"",[1]plot60_MNat!$E217)</f>
        <v>911.13829898834229</v>
      </c>
      <c r="T219" s="6">
        <f>IF($A219&gt;vars!$B$3,"",[1]plot60_MNat!$F217)</f>
        <v>797.92867333949812</v>
      </c>
      <c r="U219" s="4"/>
      <c r="V219" s="6">
        <f>IF($A219&gt;vars!$B$3,"",[1]plot70_MNat!$E217)</f>
        <v>670.68291139602661</v>
      </c>
      <c r="W219" s="6">
        <f>IF($A219&gt;vars!$B$3,"",[1]plot70_MNat!$F217)</f>
        <v>676.22301529074014</v>
      </c>
      <c r="X219" s="4"/>
      <c r="Y219" s="6">
        <f>IF($A219&gt;vars!$B$3,"",[1]plot80_MNat!$E217)</f>
        <v>457.26238107681274</v>
      </c>
      <c r="Z219" s="6">
        <f>IF($A219&gt;vars!$B$3,"",[1]plot80_MNat!$F217)</f>
        <v>422.99782043193898</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65.434853903179146</v>
      </c>
      <c r="AJ219" s="4"/>
      <c r="AK219" s="6">
        <f>IF($A219&gt;vars!$B$3,"",[1]plot20_FNat!$E217)</f>
        <v>409.55753684043884</v>
      </c>
      <c r="AL219" s="6">
        <f>IF($A219&gt;vars!$B$3,"",[1]plot20_FNat!$F217)</f>
        <v>373.8208165231045</v>
      </c>
      <c r="AM219" s="4"/>
      <c r="AN219" s="6">
        <f>IF($A219&gt;vars!$B$3,"",[1]plot40_FNat!$E217)</f>
        <v>907.59080600738525</v>
      </c>
      <c r="AO219" s="6">
        <f>IF($A219&gt;vars!$B$3,"",[1]plot40_FNat!$F217)</f>
        <v>880.87011203307293</v>
      </c>
      <c r="AP219" s="4"/>
      <c r="AQ219" s="6">
        <f>IF($A219&gt;vars!$B$3,"",[1]plot60_FNat!$E217)</f>
        <v>777.45289516448975</v>
      </c>
      <c r="AR219" s="6">
        <f>IF($A219&gt;vars!$B$3,"",[1]plot60_FNat!$F217)</f>
        <v>727.6817931395816</v>
      </c>
      <c r="AS219" s="4"/>
      <c r="AT219" s="6">
        <f>IF($A219&gt;vars!$B$3,"",[1]plot70_FNat!$E217)</f>
        <v>868.72286701202393</v>
      </c>
      <c r="AU219" s="6">
        <f>IF($A219&gt;vars!$B$3,"",[1]plot70_FNat!$F217)</f>
        <v>769.35193330716641</v>
      </c>
      <c r="AV219" s="4"/>
      <c r="AW219" s="6">
        <f>IF($A219&gt;vars!$B$3,"",[1]plot80_FNat!$E217)</f>
        <v>954.04262065887451</v>
      </c>
      <c r="AX219" s="6">
        <f>IF($A219&gt;vars!$B$3,"",[1]plot80_FNat!$F217)</f>
        <v>903.82138301308225</v>
      </c>
    </row>
    <row r="220" spans="1:50" x14ac:dyDescent="0.35">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75.328077504419895</v>
      </c>
      <c r="L220" s="4"/>
      <c r="M220" s="6">
        <f>IF($A220&gt;vars!$B$3,"",[1]plot20_MNat!$E218)</f>
        <v>450.18171858787537</v>
      </c>
      <c r="N220" s="6">
        <f>IF($A220&gt;vars!$B$3,"",[1]plot20_MNat!$F218)</f>
        <v>392.60575506696773</v>
      </c>
      <c r="O220" s="4"/>
      <c r="P220" s="6">
        <f>IF($A220&gt;vars!$B$3,"",[1]plot40_MNat!$E218)</f>
        <v>1087.4800701141357</v>
      </c>
      <c r="Q220" s="6">
        <f>IF($A220&gt;vars!$B$3,"",[1]plot40_MNat!$F218)</f>
        <v>1024.1143840772847</v>
      </c>
      <c r="R220" s="4"/>
      <c r="S220" s="6">
        <f>IF($A220&gt;vars!$B$3,"",[1]plot60_MNat!$E218)</f>
        <v>835.49033069610596</v>
      </c>
      <c r="T220" s="6">
        <f>IF($A220&gt;vars!$B$3,"",[1]plot60_MNat!$F218)</f>
        <v>782.435015061949</v>
      </c>
      <c r="U220" s="4"/>
      <c r="V220" s="6">
        <f>IF($A220&gt;vars!$B$3,"",[1]plot70_MNat!$E218)</f>
        <v>713.53897333145142</v>
      </c>
      <c r="W220" s="6">
        <f>IF($A220&gt;vars!$B$3,"",[1]plot70_MNat!$F218)</f>
        <v>662.22567884403418</v>
      </c>
      <c r="X220" s="4"/>
      <c r="Y220" s="6">
        <f>IF($A220&gt;vars!$B$3,"",[1]plot80_MNat!$E218)</f>
        <v>512.72911214828491</v>
      </c>
      <c r="Z220" s="6">
        <f>IF($A220&gt;vars!$B$3,"",[1]plot80_MNat!$F218)</f>
        <v>416.47289005049436</v>
      </c>
      <c r="AB220" s="6">
        <f>IF($A220&gt;vars!$B$3,"",[1]plot0_FNat!$E218)</f>
        <v>218.06474089622498</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65.273802465956706</v>
      </c>
      <c r="AJ220" s="4"/>
      <c r="AK220" s="6">
        <f>IF($A220&gt;vars!$B$3,"",[1]plot20_FNat!$E218)</f>
        <v>409.31974732875824</v>
      </c>
      <c r="AL220" s="6">
        <f>IF($A220&gt;vars!$B$3,"",[1]plot20_FNat!$F218)</f>
        <v>373.55749896975914</v>
      </c>
      <c r="AM220" s="4"/>
      <c r="AN220" s="6">
        <f>IF($A220&gt;vars!$B$3,"",[1]plot40_FNat!$E218)</f>
        <v>933.01829147338867</v>
      </c>
      <c r="AO220" s="6">
        <f>IF($A220&gt;vars!$B$3,"",[1]plot40_FNat!$F218)</f>
        <v>880.45792658949779</v>
      </c>
      <c r="AP220" s="4"/>
      <c r="AQ220" s="6">
        <f>IF($A220&gt;vars!$B$3,"",[1]plot60_FNat!$E218)</f>
        <v>692.4036750793457</v>
      </c>
      <c r="AR220" s="6">
        <f>IF($A220&gt;vars!$B$3,"",[1]plot60_FNat!$F218)</f>
        <v>727.26347881578238</v>
      </c>
      <c r="AS220" s="4"/>
      <c r="AT220" s="6">
        <f>IF($A220&gt;vars!$B$3,"",[1]plot70_FNat!$E218)</f>
        <v>785.5894889831543</v>
      </c>
      <c r="AU220" s="6">
        <f>IF($A220&gt;vars!$B$3,"",[1]plot70_FNat!$F218)</f>
        <v>768.55035271808674</v>
      </c>
      <c r="AV220" s="4"/>
      <c r="AW220" s="6">
        <f>IF($A220&gt;vars!$B$3,"",[1]plot80_FNat!$E218)</f>
        <v>1020.9391021728516</v>
      </c>
      <c r="AX220" s="6">
        <f>IF($A220&gt;vars!$B$3,"",[1]plot80_FNat!$F218)</f>
        <v>903.35353970666927</v>
      </c>
    </row>
    <row r="221" spans="1:50" x14ac:dyDescent="0.35">
      <c r="A221" s="4">
        <v>202409</v>
      </c>
      <c r="B221" s="5">
        <v>45347</v>
      </c>
      <c r="D221" s="6">
        <f>IF($A221&gt;vars!$B$3,"",[1]plot0_MNat!$E219)</f>
        <v>237.24563980102539</v>
      </c>
      <c r="E221" s="6">
        <f>IF($A221&gt;vars!$B$3,"",[1]plot0_MNat!$F219)</f>
        <v>278.42433166503906</v>
      </c>
      <c r="F221" s="4"/>
      <c r="G221" s="6">
        <f>IF($A221&gt;vars!$B$3,"",[1]plot1_MNat!$E219)</f>
        <v>80.082666873931885</v>
      </c>
      <c r="H221" s="6">
        <f>IF($A221&gt;vars!$B$3,"",[1]plot1_MNat!$F219)</f>
        <v>106.82046675682068</v>
      </c>
      <c r="I221" s="4"/>
      <c r="J221" s="6">
        <f>IF($A221&gt;vars!$B$3,"",[1]plot5_MNat!$E219)</f>
        <v>72.214547038078308</v>
      </c>
      <c r="K221" s="6">
        <f>IF($A221&gt;vars!$B$3,"",[1]plot5_MNat!$F219)</f>
        <v>79.276317148347815</v>
      </c>
      <c r="L221" s="4"/>
      <c r="M221" s="6">
        <f>IF($A221&gt;vars!$B$3,"",[1]plot20_MNat!$E219)</f>
        <v>499.51309728622437</v>
      </c>
      <c r="N221" s="6">
        <f>IF($A221&gt;vars!$B$3,"",[1]plot20_MNat!$F219)</f>
        <v>411.54638476921497</v>
      </c>
      <c r="O221" s="4"/>
      <c r="P221" s="6">
        <f>IF($A221&gt;vars!$B$3,"",[1]plot40_MNat!$E219)</f>
        <v>1068.1558313369751</v>
      </c>
      <c r="Q221" s="6">
        <f>IF($A221&gt;vars!$B$3,"",[1]plot40_MNat!$F219)</f>
        <v>1072.72049549589</v>
      </c>
      <c r="R221" s="4"/>
      <c r="S221" s="6">
        <f>IF($A221&gt;vars!$B$3,"",[1]plot60_MNat!$E219)</f>
        <v>844.55503082275391</v>
      </c>
      <c r="T221" s="6">
        <f>IF($A221&gt;vars!$B$3,"",[1]plot60_MNat!$F219)</f>
        <v>818.60836094805131</v>
      </c>
      <c r="U221" s="4"/>
      <c r="V221" s="6">
        <f>IF($A221&gt;vars!$B$3,"",[1]plot70_MNat!$E219)</f>
        <v>720.14377403259277</v>
      </c>
      <c r="W221" s="6">
        <f>IF($A221&gt;vars!$B$3,"",[1]plot70_MNat!$F219)</f>
        <v>693.21593648616056</v>
      </c>
      <c r="X221" s="4"/>
      <c r="Y221" s="6">
        <f>IF($A221&gt;vars!$B$3,"",[1]plot80_MNat!$E219)</f>
        <v>431.02795457839966</v>
      </c>
      <c r="Z221" s="6">
        <f>IF($A221&gt;vars!$B$3,"",[1]plot80_MNat!$F219)</f>
        <v>434.51994126542161</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66.994607760477066</v>
      </c>
      <c r="AJ221" s="4"/>
      <c r="AK221" s="6">
        <f>IF($A221&gt;vars!$B$3,"",[1]plot20_FNat!$E219)</f>
        <v>410.07830989360809</v>
      </c>
      <c r="AL221" s="6">
        <f>IF($A221&gt;vars!$B$3,"",[1]plot20_FNat!$F219)</f>
        <v>382.9518017571163</v>
      </c>
      <c r="AM221" s="4"/>
      <c r="AN221" s="6">
        <f>IF($A221&gt;vars!$B$3,"",[1]plot40_FNat!$E219)</f>
        <v>899.08159160614014</v>
      </c>
      <c r="AO221" s="6">
        <f>IF($A221&gt;vars!$B$3,"",[1]plot40_FNat!$F219)</f>
        <v>901.51930434599024</v>
      </c>
      <c r="AP221" s="4"/>
      <c r="AQ221" s="6">
        <f>IF($A221&gt;vars!$B$3,"",[1]plot60_FNat!$E219)</f>
        <v>712.68808794021606</v>
      </c>
      <c r="AR221" s="6">
        <f>IF($A221&gt;vars!$B$3,"",[1]plot60_FNat!$F219)</f>
        <v>745.24615730353878</v>
      </c>
      <c r="AS221" s="4"/>
      <c r="AT221" s="6">
        <f>IF($A221&gt;vars!$B$3,"",[1]plot70_FNat!$E219)</f>
        <v>758.41347217559814</v>
      </c>
      <c r="AU221" s="6">
        <f>IF($A221&gt;vars!$B$3,"",[1]plot70_FNat!$F219)</f>
        <v>787.14112792398271</v>
      </c>
      <c r="AV221" s="4"/>
      <c r="AW221" s="6">
        <f>IF($A221&gt;vars!$B$3,"",[1]plot80_FNat!$E219)</f>
        <v>860.81748843193054</v>
      </c>
      <c r="AX221" s="6">
        <f>IF($A221&gt;vars!$B$3,"",[1]plot80_FNat!$F219)</f>
        <v>927.30603716555208</v>
      </c>
    </row>
    <row r="222" spans="1:50" x14ac:dyDescent="0.35">
      <c r="A222" s="4">
        <v>202410</v>
      </c>
      <c r="B222" s="5">
        <v>45354</v>
      </c>
      <c r="D222" s="6">
        <f>IF($A222&gt;vars!$B$3,"",[1]plot0_MNat!$E220)</f>
        <v>297.05250453948975</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78.278790950612205</v>
      </c>
      <c r="L222" s="4"/>
      <c r="M222" s="6">
        <f>IF($A222&gt;vars!$B$3,"",[1]plot20_MNat!$E220)</f>
        <v>511.25972926616669</v>
      </c>
      <c r="N222" s="6">
        <f>IF($A222&gt;vars!$B$3,"",[1]plot20_MNat!$F220)</f>
        <v>408.02949157356346</v>
      </c>
      <c r="O222" s="4"/>
      <c r="P222" s="6">
        <f>IF($A222&gt;vars!$B$3,"",[1]plot40_MNat!$E220)</f>
        <v>1123.3818035125732</v>
      </c>
      <c r="Q222" s="6">
        <f>IF($A222&gt;vars!$B$3,"",[1]plot40_MNat!$F220)</f>
        <v>1065.9261818853211</v>
      </c>
      <c r="R222" s="4"/>
      <c r="S222" s="6">
        <f>IF($A222&gt;vars!$B$3,"",[1]plot60_MNat!$E220)</f>
        <v>857.28385066986084</v>
      </c>
      <c r="T222" s="6">
        <f>IF($A222&gt;vars!$B$3,"",[1]plot60_MNat!$F220)</f>
        <v>813.86878941726752</v>
      </c>
      <c r="U222" s="4"/>
      <c r="V222" s="6">
        <f>IF($A222&gt;vars!$B$3,"",[1]plot70_MNat!$E220)</f>
        <v>713.61662769317627</v>
      </c>
      <c r="W222" s="6">
        <f>IF($A222&gt;vars!$B$3,"",[1]plot70_MNat!$F220)</f>
        <v>688.96878688256606</v>
      </c>
      <c r="X222" s="4"/>
      <c r="Y222" s="6">
        <f>IF($A222&gt;vars!$B$3,"",[1]plot80_MNat!$E220)</f>
        <v>417.23851919174194</v>
      </c>
      <c r="Z222" s="6">
        <f>IF($A222&gt;vars!$B$3,"",[1]plot80_MNat!$F220)</f>
        <v>431.94257993641105</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66.387905981119971</v>
      </c>
      <c r="AJ222" s="4"/>
      <c r="AK222" s="6">
        <f>IF($A222&gt;vars!$B$3,"",[1]plot20_FNat!$E220)</f>
        <v>433.89269185066223</v>
      </c>
      <c r="AL222" s="6">
        <f>IF($A222&gt;vars!$B$3,"",[1]plot20_FNat!$F220)</f>
        <v>380.11088942500749</v>
      </c>
      <c r="AM222" s="4"/>
      <c r="AN222" s="6">
        <f>IF($A222&gt;vars!$B$3,"",[1]plot40_FNat!$E220)</f>
        <v>975.33227157592773</v>
      </c>
      <c r="AO222" s="6">
        <f>IF($A222&gt;vars!$B$3,"",[1]plot40_FNat!$F220)</f>
        <v>895.90456549911835</v>
      </c>
      <c r="AP222" s="4"/>
      <c r="AQ222" s="6">
        <f>IF($A222&gt;vars!$B$3,"",[1]plot60_FNat!$E220)</f>
        <v>811.31577587127686</v>
      </c>
      <c r="AR222" s="6">
        <f>IF($A222&gt;vars!$B$3,"",[1]plot60_FNat!$F220)</f>
        <v>739.91614409561828</v>
      </c>
      <c r="AS222" s="4"/>
      <c r="AT222" s="6">
        <f>IF($A222&gt;vars!$B$3,"",[1]plot70_FNat!$E220)</f>
        <v>795.25413513183594</v>
      </c>
      <c r="AU222" s="6">
        <f>IF($A222&gt;vars!$B$3,"",[1]plot70_FNat!$F220)</f>
        <v>781.2853047287349</v>
      </c>
      <c r="AV222" s="4"/>
      <c r="AW222" s="6">
        <f>IF($A222&gt;vars!$B$3,"",[1]plot80_FNat!$E220)</f>
        <v>962.98116135597229</v>
      </c>
      <c r="AX222" s="6">
        <f>IF($A222&gt;vars!$B$3,"",[1]plot80_FNat!$F220)</f>
        <v>918.84056757604628</v>
      </c>
    </row>
    <row r="223" spans="1:50" x14ac:dyDescent="0.35">
      <c r="A223" s="4">
        <v>202411</v>
      </c>
      <c r="B223" s="5">
        <v>45361</v>
      </c>
      <c r="D223" s="6">
        <f>IF($A223&gt;vars!$B$3,"",[1]plot0_MNat!$E221)</f>
        <v>282.39308738708496</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78.19912945271389</v>
      </c>
      <c r="L223" s="4"/>
      <c r="M223" s="6">
        <f>IF($A223&gt;vars!$B$3,"",[1]plot20_MNat!$E221)</f>
        <v>496.11895430088043</v>
      </c>
      <c r="N223" s="6">
        <f>IF($A223&gt;vars!$B$3,"",[1]plot20_MNat!$F221)</f>
        <v>407.95075907537665</v>
      </c>
      <c r="O223" s="4"/>
      <c r="P223" s="6">
        <f>IF($A223&gt;vars!$B$3,"",[1]plot40_MNat!$E221)</f>
        <v>1099.8671870231628</v>
      </c>
      <c r="Q223" s="6">
        <f>IF($A223&gt;vars!$B$3,"",[1]plot40_MNat!$F221)</f>
        <v>1062.0151927153408</v>
      </c>
      <c r="R223" s="4"/>
      <c r="S223" s="6">
        <f>IF($A223&gt;vars!$B$3,"",[1]plot60_MNat!$E221)</f>
        <v>847.85042572021484</v>
      </c>
      <c r="T223" s="6">
        <f>IF($A223&gt;vars!$B$3,"",[1]plot60_MNat!$F221)</f>
        <v>811.30433772451397</v>
      </c>
      <c r="U223" s="4"/>
      <c r="V223" s="6">
        <f>IF($A223&gt;vars!$B$3,"",[1]plot70_MNat!$E221)</f>
        <v>665.34510469436646</v>
      </c>
      <c r="W223" s="6">
        <f>IF($A223&gt;vars!$B$3,"",[1]plot70_MNat!$F221)</f>
        <v>687.06871611404779</v>
      </c>
      <c r="X223" s="4"/>
      <c r="Y223" s="6">
        <f>IF($A223&gt;vars!$B$3,"",[1]plot80_MNat!$E221)</f>
        <v>413.24665856361389</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65.811661205397058</v>
      </c>
      <c r="AJ223" s="4"/>
      <c r="AK223" s="6">
        <f>IF($A223&gt;vars!$B$3,"",[1]plot20_FNat!$E221)</f>
        <v>376.92879331111908</v>
      </c>
      <c r="AL223" s="6">
        <f>IF($A223&gt;vars!$B$3,"",[1]plot20_FNat!$F221)</f>
        <v>376.84277948775724</v>
      </c>
      <c r="AM223" s="4"/>
      <c r="AN223" s="6">
        <f>IF($A223&gt;vars!$B$3,"",[1]plot40_FNat!$E221)</f>
        <v>900.85055112838745</v>
      </c>
      <c r="AO223" s="6">
        <f>IF($A223&gt;vars!$B$3,"",[1]plot40_FNat!$F221)</f>
        <v>888.29604117578026</v>
      </c>
      <c r="AP223" s="4"/>
      <c r="AQ223" s="6">
        <f>IF($A223&gt;vars!$B$3,"",[1]plot60_FNat!$E221)</f>
        <v>801.44066333770752</v>
      </c>
      <c r="AR223" s="6">
        <f>IF($A223&gt;vars!$B$3,"",[1]plot60_FNat!$F221)</f>
        <v>733.10135721310826</v>
      </c>
      <c r="AS223" s="4"/>
      <c r="AT223" s="6">
        <f>IF($A223&gt;vars!$B$3,"",[1]plot70_FNat!$E221)</f>
        <v>869.17131090164185</v>
      </c>
      <c r="AU223" s="6">
        <f>IF($A223&gt;vars!$B$3,"",[1]plot70_FNat!$F221)</f>
        <v>774.4668433140622</v>
      </c>
      <c r="AV223" s="4"/>
      <c r="AW223" s="6">
        <f>IF($A223&gt;vars!$B$3,"",[1]plot80_FNat!$E221)</f>
        <v>983.68328428268433</v>
      </c>
      <c r="AX223" s="6">
        <f>IF($A223&gt;vars!$B$3,"",[1]plot80_FNat!$F221)</f>
        <v>912.83790191446064</v>
      </c>
    </row>
    <row r="224" spans="1:50" x14ac:dyDescent="0.35">
      <c r="A224" s="4">
        <v>202412</v>
      </c>
      <c r="B224" s="5">
        <v>45368</v>
      </c>
      <c r="D224" s="6">
        <f>IF($A224&gt;vars!$B$3,"",[1]plot0_MNat!$E222)</f>
        <v>292.86601638793945</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77.032139579829064</v>
      </c>
      <c r="L224" s="4"/>
      <c r="M224" s="6">
        <f>IF($A224&gt;vars!$B$3,"",[1]plot20_MNat!$E222)</f>
        <v>385.70008337497711</v>
      </c>
      <c r="N224" s="6">
        <f>IF($A224&gt;vars!$B$3,"",[1]plot20_MNat!$F222)</f>
        <v>402.06335869530585</v>
      </c>
      <c r="O224" s="4"/>
      <c r="P224" s="6">
        <f>IF($A224&gt;vars!$B$3,"",[1]plot40_MNat!$E222)</f>
        <v>1010.8895809650421</v>
      </c>
      <c r="Q224" s="6">
        <f>IF($A224&gt;vars!$B$3,"",[1]plot40_MNat!$F222)</f>
        <v>1048.3512119466855</v>
      </c>
      <c r="R224" s="4"/>
      <c r="S224" s="6">
        <f>IF($A224&gt;vars!$B$3,"",[1]plot60_MNat!$E222)</f>
        <v>898.38125610351563</v>
      </c>
      <c r="T224" s="6">
        <f>IF($A224&gt;vars!$B$3,"",[1]plot60_MNat!$F222)</f>
        <v>800.73548344908693</v>
      </c>
      <c r="U224" s="4"/>
      <c r="V224" s="6">
        <f>IF($A224&gt;vars!$B$3,"",[1]plot70_MNat!$E222)</f>
        <v>720.8393611907959</v>
      </c>
      <c r="W224" s="6">
        <f>IF($A224&gt;vars!$B$3,"",[1]plot70_MNat!$F222)</f>
        <v>677.3872130414137</v>
      </c>
      <c r="X224" s="4"/>
      <c r="Y224" s="6">
        <f>IF($A224&gt;vars!$B$3,"",[1]plot80_MNat!$E222)</f>
        <v>436.55217957496643</v>
      </c>
      <c r="Z224" s="6">
        <f>IF($A224&gt;vars!$B$3,"",[1]plot80_MNat!$F222)</f>
        <v>425.3889302686548</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64.940640955026481</v>
      </c>
      <c r="AJ224" s="4"/>
      <c r="AK224" s="6">
        <f>IF($A224&gt;vars!$B$3,"",[1]plot20_FNat!$E222)</f>
        <v>364.97462224960327</v>
      </c>
      <c r="AL224" s="6">
        <f>IF($A224&gt;vars!$B$3,"",[1]plot20_FNat!$F222)</f>
        <v>371.63094225509883</v>
      </c>
      <c r="AM224" s="4"/>
      <c r="AN224" s="6">
        <f>IF($A224&gt;vars!$B$3,"",[1]plot40_FNat!$E222)</f>
        <v>858.92528009414673</v>
      </c>
      <c r="AO224" s="6">
        <f>IF($A224&gt;vars!$B$3,"",[1]plot40_FNat!$F222)</f>
        <v>876.47052627110077</v>
      </c>
      <c r="AP224" s="4"/>
      <c r="AQ224" s="6">
        <f>IF($A224&gt;vars!$B$3,"",[1]plot60_FNat!$E222)</f>
        <v>746.4468297958374</v>
      </c>
      <c r="AR224" s="6">
        <f>IF($A224&gt;vars!$B$3,"",[1]plot60_FNat!$F222)</f>
        <v>724.57869562956387</v>
      </c>
      <c r="AS224" s="4"/>
      <c r="AT224" s="6">
        <f>IF($A224&gt;vars!$B$3,"",[1]plot70_FNat!$E222)</f>
        <v>771.76752090454102</v>
      </c>
      <c r="AU224" s="6">
        <f>IF($A224&gt;vars!$B$3,"",[1]plot70_FNat!$F222)</f>
        <v>765.83545874826245</v>
      </c>
      <c r="AV224" s="4"/>
      <c r="AW224" s="6">
        <f>IF($A224&gt;vars!$B$3,"",[1]plot80_FNat!$E222)</f>
        <v>921.55362129211426</v>
      </c>
      <c r="AX224" s="6">
        <f>IF($A224&gt;vars!$B$3,"",[1]plot80_FNat!$F222)</f>
        <v>901.29857317269477</v>
      </c>
    </row>
    <row r="225" spans="1:50" x14ac:dyDescent="0.35">
      <c r="A225" s="4">
        <v>202413</v>
      </c>
      <c r="B225" s="5">
        <v>45375</v>
      </c>
      <c r="D225" s="6">
        <f>IF($A225&gt;vars!$B$3,"",[1]plot0_MNat!$E223)</f>
        <v>282.66985130310059</v>
      </c>
      <c r="E225" s="6">
        <f>IF($A225&gt;vars!$B$3,"",[1]plot0_MNat!$F223)</f>
        <v>294.80526447296143</v>
      </c>
      <c r="F225" s="4"/>
      <c r="G225" s="6">
        <f>IF($A225&gt;vars!$B$3,"",[1]plot1_MNat!$E223)</f>
        <v>80.4430832862854</v>
      </c>
      <c r="H225" s="6">
        <f>IF($A225&gt;vars!$B$3,"",[1]plot1_MNat!$F223)</f>
        <v>103.58061361312866</v>
      </c>
      <c r="I225" s="4"/>
      <c r="J225" s="6">
        <f>IF($A225&gt;vars!$B$3,"",[1]plot5_MNat!$E223)</f>
        <v>81.375589847564697</v>
      </c>
      <c r="K225" s="6">
        <f>IF($A225&gt;vars!$B$3,"",[1]plot5_MNat!$F223)</f>
        <v>79.346792390261143</v>
      </c>
      <c r="L225" s="4"/>
      <c r="M225" s="6">
        <f>IF($A225&gt;vars!$B$3,"",[1]plot20_MNat!$E223)</f>
        <v>446.94592070579529</v>
      </c>
      <c r="N225" s="6">
        <f>IF($A225&gt;vars!$B$3,"",[1]plot20_MNat!$F223)</f>
        <v>412.05284720419229</v>
      </c>
      <c r="O225" s="4"/>
      <c r="P225" s="6">
        <f>IF($A225&gt;vars!$B$3,"",[1]plot40_MNat!$E223)</f>
        <v>1060.3701786994934</v>
      </c>
      <c r="Q225" s="6">
        <f>IF($A225&gt;vars!$B$3,"",[1]plot40_MNat!$F223)</f>
        <v>1073.7551725047222</v>
      </c>
      <c r="R225" s="4"/>
      <c r="S225" s="6">
        <f>IF($A225&gt;vars!$B$3,"",[1]plot60_MNat!$E223)</f>
        <v>784.99020385742188</v>
      </c>
      <c r="T225" s="6">
        <f>IF($A225&gt;vars!$B$3,"",[1]plot60_MNat!$F223)</f>
        <v>818.55588981240135</v>
      </c>
      <c r="U225" s="4"/>
      <c r="V225" s="6">
        <f>IF($A225&gt;vars!$B$3,"",[1]plot70_MNat!$E223)</f>
        <v>618.73011112213135</v>
      </c>
      <c r="W225" s="6">
        <f>IF($A225&gt;vars!$B$3,"",[1]plot70_MNat!$F223)</f>
        <v>692.32790283751478</v>
      </c>
      <c r="X225" s="4"/>
      <c r="Y225" s="6">
        <f>IF($A225&gt;vars!$B$3,"",[1]plot80_MNat!$E223)</f>
        <v>391.93114364147186</v>
      </c>
      <c r="Z225" s="6">
        <f>IF($A225&gt;vars!$B$3,"",[1]plot80_MNat!$F223)</f>
        <v>433.78239528534891</v>
      </c>
      <c r="AB225" s="6">
        <f>IF($A225&gt;vars!$B$3,"",[1]plot0_FNat!$E223)</f>
        <v>221.00680732727051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66.616751733887241</v>
      </c>
      <c r="AJ225" s="4"/>
      <c r="AK225" s="6">
        <f>IF($A225&gt;vars!$B$3,"",[1]plot20_FNat!$E223)</f>
        <v>410.2752103805542</v>
      </c>
      <c r="AL225" s="6">
        <f>IF($A225&gt;vars!$B$3,"",[1]plot20_FNat!$F223)</f>
        <v>382.04068001053133</v>
      </c>
      <c r="AM225" s="4"/>
      <c r="AN225" s="6">
        <f>IF($A225&gt;vars!$B$3,"",[1]plot40_FNat!$E223)</f>
        <v>911.71997928619385</v>
      </c>
      <c r="AO225" s="6">
        <f>IF($A225&gt;vars!$B$3,"",[1]plot40_FNat!$F223)</f>
        <v>901.44170515209896</v>
      </c>
      <c r="AP225" s="4"/>
      <c r="AQ225" s="6">
        <f>IF($A225&gt;vars!$B$3,"",[1]plot60_FNat!$E223)</f>
        <v>739.7027473449707</v>
      </c>
      <c r="AR225" s="6">
        <f>IF($A225&gt;vars!$B$3,"",[1]plot60_FNat!$F223)</f>
        <v>744.90920314823177</v>
      </c>
      <c r="AS225" s="4"/>
      <c r="AT225" s="6">
        <f>IF($A225&gt;vars!$B$3,"",[1]plot70_FNat!$E223)</f>
        <v>737.33990049362183</v>
      </c>
      <c r="AU225" s="6">
        <f>IF($A225&gt;vars!$B$3,"",[1]plot70_FNat!$F223)</f>
        <v>787.15383263909519</v>
      </c>
      <c r="AV225" s="4"/>
      <c r="AW225" s="6">
        <f>IF($A225&gt;vars!$B$3,"",[1]plot80_FNat!$E223)</f>
        <v>855.07355165481567</v>
      </c>
      <c r="AX225" s="6">
        <f>IF($A225&gt;vars!$B$3,"",[1]plot80_FNat!$F223)</f>
        <v>926.81725022194598</v>
      </c>
    </row>
    <row r="226" spans="1:50" x14ac:dyDescent="0.35">
      <c r="A226" s="4">
        <v>202414</v>
      </c>
      <c r="B226" s="5">
        <v>45382</v>
      </c>
      <c r="D226" s="6">
        <f>IF($A226&gt;vars!$B$3,"",[1]plot0_MNat!$E224)</f>
        <v>277.4107494354248</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83.382657016736701</v>
      </c>
      <c r="L226" s="4"/>
      <c r="M226" s="6">
        <f>IF($A226&gt;vars!$B$3,"",[1]plot20_MNat!$E224)</f>
        <v>548.81290507316589</v>
      </c>
      <c r="N226" s="6">
        <f>IF($A226&gt;vars!$B$3,"",[1]plot20_MNat!$F224)</f>
        <v>434.36630379781917</v>
      </c>
      <c r="O226" s="4"/>
      <c r="P226" s="6">
        <f>IF($A226&gt;vars!$B$3,"",[1]plot40_MNat!$E224)</f>
        <v>1201.2362751960754</v>
      </c>
      <c r="Q226" s="6">
        <f>IF($A226&gt;vars!$B$3,"",[1]plot40_MNat!$F224)</f>
        <v>1133.0291401154668</v>
      </c>
      <c r="R226" s="4"/>
      <c r="S226" s="6">
        <f>IF($A226&gt;vars!$B$3,"",[1]plot60_MNat!$E224)</f>
        <v>871.05245113372803</v>
      </c>
      <c r="T226" s="6">
        <f>IF($A226&gt;vars!$B$3,"",[1]plot60_MNat!$F224)</f>
        <v>863.75325829108078</v>
      </c>
      <c r="U226" s="4"/>
      <c r="V226" s="6">
        <f>IF($A226&gt;vars!$B$3,"",[1]plot70_MNat!$E224)</f>
        <v>724.59196472167969</v>
      </c>
      <c r="W226" s="6">
        <f>IF($A226&gt;vars!$B$3,"",[1]plot70_MNat!$F224)</f>
        <v>729.58405770485274</v>
      </c>
      <c r="X226" s="4"/>
      <c r="Y226" s="6">
        <f>IF($A226&gt;vars!$B$3,"",[1]plot80_MNat!$E224)</f>
        <v>457.29918694496155</v>
      </c>
      <c r="Z226" s="6">
        <f>IF($A226&gt;vars!$B$3,"",[1]plot80_MNat!$F224)</f>
        <v>457.54909013841274</v>
      </c>
      <c r="AB226" s="6">
        <f>IF($A226&gt;vars!$B$3,"",[1]plot0_FNat!$E224)</f>
        <v>214.70822238922119</v>
      </c>
      <c r="AC226" s="6">
        <f>IF($A226&gt;vars!$B$3,"",[1]plot0_FNat!$F224)</f>
        <v>247.45651054382324</v>
      </c>
      <c r="AD226" s="4"/>
      <c r="AE226" s="6">
        <f>IF($A226&gt;vars!$B$3,"",[1]plot1_FNat!$E224)</f>
        <v>51.325230121612549</v>
      </c>
      <c r="AF226" s="6">
        <f>IF($A226&gt;vars!$B$3,"",[1]plot1_FNat!$F224)</f>
        <v>94.96082067489624</v>
      </c>
      <c r="AG226" s="4"/>
      <c r="AH226" s="6">
        <f>IF($A226&gt;vars!$B$3,"",[1]plot5_FNat!$E224)</f>
        <v>78.570751786231995</v>
      </c>
      <c r="AI226" s="6">
        <f>IF($A226&gt;vars!$B$3,"",[1]plot5_FNat!$F224)</f>
        <v>67.639599280185934</v>
      </c>
      <c r="AJ226" s="4"/>
      <c r="AK226" s="6">
        <f>IF($A226&gt;vars!$B$3,"",[1]plot20_FNat!$E224)</f>
        <v>426.8203399181366</v>
      </c>
      <c r="AL226" s="6">
        <f>IF($A226&gt;vars!$B$3,"",[1]plot20_FNat!$F224)</f>
        <v>387.19609244459724</v>
      </c>
      <c r="AM226" s="4"/>
      <c r="AN226" s="6">
        <f>IF($A226&gt;vars!$B$3,"",[1]plot40_FNat!$E224)</f>
        <v>964.58206939697266</v>
      </c>
      <c r="AO226" s="6">
        <f>IF($A226&gt;vars!$B$3,"",[1]plot40_FNat!$F224)</f>
        <v>912.78472673960709</v>
      </c>
      <c r="AP226" s="4"/>
      <c r="AQ226" s="6">
        <f>IF($A226&gt;vars!$B$3,"",[1]plot60_FNat!$E224)</f>
        <v>797.95777416229248</v>
      </c>
      <c r="AR226" s="6">
        <f>IF($A226&gt;vars!$B$3,"",[1]plot60_FNat!$F224)</f>
        <v>756.02765280179949</v>
      </c>
      <c r="AS226" s="4"/>
      <c r="AT226" s="6">
        <f>IF($A226&gt;vars!$B$3,"",[1]plot70_FNat!$E224)</f>
        <v>803.80565166473389</v>
      </c>
      <c r="AU226" s="6">
        <f>IF($A226&gt;vars!$B$3,"",[1]plot70_FNat!$F224)</f>
        <v>798.71646224836616</v>
      </c>
      <c r="AV226" s="4"/>
      <c r="AW226" s="6">
        <f>IF($A226&gt;vars!$B$3,"",[1]plot80_FNat!$E224)</f>
        <v>903.37736892700195</v>
      </c>
      <c r="AX226" s="6">
        <f>IF($A226&gt;vars!$B$3,"",[1]plot80_FNat!$F224)</f>
        <v>937.30387128327993</v>
      </c>
    </row>
    <row r="227" spans="1:50" x14ac:dyDescent="0.35">
      <c r="A227" s="4">
        <v>202415</v>
      </c>
      <c r="B227" s="5">
        <v>45389</v>
      </c>
      <c r="D227" s="6">
        <f>IF($A227&gt;vars!$B$3,"",[1]plot0_MNat!$E225)</f>
        <v>275.77763748168945</v>
      </c>
      <c r="E227" s="6">
        <f>IF($A227&gt;vars!$B$3,"",[1]plot0_MNat!$F225)</f>
        <v>302.71493244171143</v>
      </c>
      <c r="F227" s="4"/>
      <c r="G227" s="6">
        <f>IF($A227&gt;vars!$B$3,"",[1]plot1_MNat!$E225)</f>
        <v>91.333077788352966</v>
      </c>
      <c r="H227" s="6">
        <f>IF($A227&gt;vars!$B$3,"",[1]plot1_MNat!$F225)</f>
        <v>105.63859724998474</v>
      </c>
      <c r="I227" s="4"/>
      <c r="J227" s="6">
        <f>IF($A227&gt;vars!$B$3,"",[1]plot5_MNat!$E225)</f>
        <v>76.124414205551147</v>
      </c>
      <c r="K227" s="6">
        <f>IF($A227&gt;vars!$B$3,"",[1]plot5_MNat!$F225)</f>
        <v>82.424099149843016</v>
      </c>
      <c r="L227" s="4"/>
      <c r="M227" s="6">
        <f>IF($A227&gt;vars!$B$3,"",[1]plot20_MNat!$E225)</f>
        <v>504.92274451255798</v>
      </c>
      <c r="N227" s="6">
        <f>IF($A227&gt;vars!$B$3,"",[1]plot20_MNat!$F225)</f>
        <v>427.61118057682569</v>
      </c>
      <c r="O227" s="4"/>
      <c r="P227" s="6">
        <f>IF($A227&gt;vars!$B$3,"",[1]plot40_MNat!$E225)</f>
        <v>1142.1265873908997</v>
      </c>
      <c r="Q227" s="6">
        <f>IF($A227&gt;vars!$B$3,"",[1]plot40_MNat!$F225)</f>
        <v>1113.312600563251</v>
      </c>
      <c r="R227" s="4"/>
      <c r="S227" s="6">
        <f>IF($A227&gt;vars!$B$3,"",[1]plot60_MNat!$E225)</f>
        <v>959.55055522918701</v>
      </c>
      <c r="T227" s="6">
        <f>IF($A227&gt;vars!$B$3,"",[1]plot60_MNat!$F225)</f>
        <v>848.2940676377965</v>
      </c>
      <c r="U227" s="4"/>
      <c r="V227" s="6">
        <f>IF($A227&gt;vars!$B$3,"",[1]plot70_MNat!$E225)</f>
        <v>762.91939353942871</v>
      </c>
      <c r="W227" s="6">
        <f>IF($A227&gt;vars!$B$3,"",[1]plot70_MNat!$F225)</f>
        <v>717.09645764943957</v>
      </c>
      <c r="X227" s="4"/>
      <c r="Y227" s="6">
        <f>IF($A227&gt;vars!$B$3,"",[1]plot80_MNat!$E225)</f>
        <v>490.49419403076172</v>
      </c>
      <c r="Z227" s="6">
        <f>IF($A227&gt;vars!$B$3,"",[1]plot80_MNat!$F225)</f>
        <v>449.5199983754344</v>
      </c>
      <c r="AB227" s="6">
        <f>IF($A227&gt;vars!$B$3,"",[1]plot0_FNat!$E225)</f>
        <v>240.18119144439697</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67.809384847225843</v>
      </c>
      <c r="AJ227" s="4"/>
      <c r="AK227" s="6">
        <f>IF($A227&gt;vars!$B$3,"",[1]plot20_FNat!$E225)</f>
        <v>449.79407644271851</v>
      </c>
      <c r="AL227" s="6">
        <f>IF($A227&gt;vars!$B$3,"",[1]plot20_FNat!$F225)</f>
        <v>388.31198526423674</v>
      </c>
      <c r="AM227" s="4"/>
      <c r="AN227" s="6">
        <f>IF($A227&gt;vars!$B$3,"",[1]plot40_FNat!$E225)</f>
        <v>989.45309352874756</v>
      </c>
      <c r="AO227" s="6">
        <f>IF($A227&gt;vars!$B$3,"",[1]plot40_FNat!$F225)</f>
        <v>915.73642432688894</v>
      </c>
      <c r="AP227" s="4"/>
      <c r="AQ227" s="6">
        <f>IF($A227&gt;vars!$B$3,"",[1]plot60_FNat!$E225)</f>
        <v>795.1584005355835</v>
      </c>
      <c r="AR227" s="6">
        <f>IF($A227&gt;vars!$B$3,"",[1]plot60_FNat!$F225)</f>
        <v>757.91441399267717</v>
      </c>
      <c r="AS227" s="4"/>
      <c r="AT227" s="6">
        <f>IF($A227&gt;vars!$B$3,"",[1]plot70_FNat!$E225)</f>
        <v>872.54397058486938</v>
      </c>
      <c r="AU227" s="6">
        <f>IF($A227&gt;vars!$B$3,"",[1]plot70_FNat!$F225)</f>
        <v>801.15154530675397</v>
      </c>
      <c r="AV227" s="4"/>
      <c r="AW227" s="6">
        <f>IF($A227&gt;vars!$B$3,"",[1]plot80_FNat!$E225)</f>
        <v>956.8979959487915</v>
      </c>
      <c r="AX227" s="6">
        <f>IF($A227&gt;vars!$B$3,"",[1]plot80_FNat!$F225)</f>
        <v>941.40013453283973</v>
      </c>
    </row>
    <row r="228" spans="1:50" x14ac:dyDescent="0.35">
      <c r="A228" s="4">
        <v>202416</v>
      </c>
      <c r="B228" s="5">
        <v>45396</v>
      </c>
      <c r="D228" s="6">
        <f>IF($A228&gt;vars!$B$3,"",[1]plot0_MNat!$E226)</f>
        <v>226.5174732208252</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81.016463528819344</v>
      </c>
      <c r="L228" s="4"/>
      <c r="M228" s="6">
        <f>IF($A228&gt;vars!$B$3,"",[1]plot20_MNat!$E226)</f>
        <v>479.80403983592987</v>
      </c>
      <c r="N228" s="6">
        <f>IF($A228&gt;vars!$B$3,"",[1]plot20_MNat!$F226)</f>
        <v>422.51321836738106</v>
      </c>
      <c r="O228" s="4"/>
      <c r="P228" s="6">
        <f>IF($A228&gt;vars!$B$3,"",[1]plot40_MNat!$E226)</f>
        <v>1103.6315298080444</v>
      </c>
      <c r="Q228" s="6">
        <f>IF($A228&gt;vars!$B$3,"",[1]plot40_MNat!$F226)</f>
        <v>1101.6955312085472</v>
      </c>
      <c r="R228" s="4"/>
      <c r="S228" s="6">
        <f>IF($A228&gt;vars!$B$3,"",[1]plot60_MNat!$E226)</f>
        <v>887.40723133087158</v>
      </c>
      <c r="T228" s="6">
        <f>IF($A228&gt;vars!$B$3,"",[1]plot60_MNat!$F226)</f>
        <v>839.24671513272835</v>
      </c>
      <c r="U228" s="4"/>
      <c r="V228" s="6">
        <f>IF($A228&gt;vars!$B$3,"",[1]plot70_MNat!$E226)</f>
        <v>808.62350177764893</v>
      </c>
      <c r="W228" s="6">
        <f>IF($A228&gt;vars!$B$3,"",[1]plot70_MNat!$F226)</f>
        <v>709.34491110621764</v>
      </c>
      <c r="X228" s="4"/>
      <c r="Y228" s="6">
        <f>IF($A228&gt;vars!$B$3,"",[1]plot80_MNat!$E226)</f>
        <v>542.69328260421753</v>
      </c>
      <c r="Z228" s="6">
        <f>IF($A228&gt;vars!$B$3,"",[1]plot80_MNat!$F226)</f>
        <v>445.32997734948492</v>
      </c>
      <c r="AB228" s="6">
        <f>IF($A228&gt;vars!$B$3,"",[1]plot0_FNat!$E226)</f>
        <v>268.95001602172852</v>
      </c>
      <c r="AC228" s="6">
        <f>IF($A228&gt;vars!$B$3,"",[1]plot0_FNat!$F226)</f>
        <v>254.07327270507813</v>
      </c>
      <c r="AD228" s="4"/>
      <c r="AE228" s="6">
        <f>IF($A228&gt;vars!$B$3,"",[1]plot1_FNat!$E226)</f>
        <v>72.660909652709961</v>
      </c>
      <c r="AF228" s="6">
        <f>IF($A228&gt;vars!$B$3,"",[1]plot1_FNat!$F226)</f>
        <v>95.733101367950439</v>
      </c>
      <c r="AG228" s="4"/>
      <c r="AH228" s="6">
        <f>IF($A228&gt;vars!$B$3,"",[1]plot5_FNat!$E226)</f>
        <v>87.507802963256836</v>
      </c>
      <c r="AI228" s="6">
        <f>IF($A228&gt;vars!$B$3,"",[1]plot5_FNat!$F226)</f>
        <v>67.887284071994713</v>
      </c>
      <c r="AJ228" s="4"/>
      <c r="AK228" s="6">
        <f>IF($A228&gt;vars!$B$3,"",[1]plot20_FNat!$E226)</f>
        <v>419.44230616092682</v>
      </c>
      <c r="AL228" s="6">
        <f>IF($A228&gt;vars!$B$3,"",[1]plot20_FNat!$F226)</f>
        <v>389.03274527909269</v>
      </c>
      <c r="AM228" s="4"/>
      <c r="AN228" s="6">
        <f>IF($A228&gt;vars!$B$3,"",[1]plot40_FNat!$E226)</f>
        <v>1019.8927640914917</v>
      </c>
      <c r="AO228" s="6">
        <f>IF($A228&gt;vars!$B$3,"",[1]plot40_FNat!$F226)</f>
        <v>917.45115822378375</v>
      </c>
      <c r="AP228" s="4"/>
      <c r="AQ228" s="6">
        <f>IF($A228&gt;vars!$B$3,"",[1]plot60_FNat!$E226)</f>
        <v>813.5516242980957</v>
      </c>
      <c r="AR228" s="6">
        <f>IF($A228&gt;vars!$B$3,"",[1]plot60_FNat!$F226)</f>
        <v>759.2485211042391</v>
      </c>
      <c r="AS228" s="4"/>
      <c r="AT228" s="6">
        <f>IF($A228&gt;vars!$B$3,"",[1]plot70_FNat!$E226)</f>
        <v>810.64605188369751</v>
      </c>
      <c r="AU228" s="6">
        <f>IF($A228&gt;vars!$B$3,"",[1]plot70_FNat!$F226)</f>
        <v>802.21598315382653</v>
      </c>
      <c r="AV228" s="4"/>
      <c r="AW228" s="6">
        <f>IF($A228&gt;vars!$B$3,"",[1]plot80_FNat!$E226)</f>
        <v>1080.6206302642822</v>
      </c>
      <c r="AX228" s="6">
        <f>IF($A228&gt;vars!$B$3,"",[1]plot80_FNat!$F226)</f>
        <v>940.57384447026959</v>
      </c>
    </row>
    <row r="229" spans="1:50" x14ac:dyDescent="0.35">
      <c r="A229" s="4">
        <v>202417</v>
      </c>
      <c r="B229" s="5">
        <v>45403</v>
      </c>
      <c r="D229" s="6">
        <f>IF($A229&gt;vars!$B$3,"",[1]plot0_MNat!$E227)</f>
        <v>261.3992338180542</v>
      </c>
      <c r="E229" s="6">
        <f>IF($A229&gt;vars!$B$3,"",[1]plot0_MNat!$F227)</f>
        <v>315.39912986755371</v>
      </c>
      <c r="F229" s="4"/>
      <c r="G229" s="6">
        <f>IF($A229&gt;vars!$B$3,"",[1]plot1_MNat!$E227)</f>
        <v>61.792029619216919</v>
      </c>
      <c r="H229" s="6">
        <f>IF($A229&gt;vars!$B$3,"",[1]plot1_MNat!$F227)</f>
        <v>108.23685932159424</v>
      </c>
      <c r="I229" s="4"/>
      <c r="J229" s="6">
        <f>IF($A229&gt;vars!$B$3,"",[1]plot5_MNat!$E227)</f>
        <v>78.772505402565002</v>
      </c>
      <c r="K229" s="6">
        <f>IF($A229&gt;vars!$B$3,"",[1]plot5_MNat!$F227)</f>
        <v>82.027772216003385</v>
      </c>
      <c r="L229" s="4"/>
      <c r="M229" s="6">
        <f>IF($A229&gt;vars!$B$3,"",[1]plot20_MNat!$E227)</f>
        <v>471.09967386722565</v>
      </c>
      <c r="N229" s="6">
        <f>IF($A229&gt;vars!$B$3,"",[1]plot20_MNat!$F227)</f>
        <v>428.82942763867891</v>
      </c>
      <c r="O229" s="4"/>
      <c r="P229" s="6">
        <f>IF($A229&gt;vars!$B$3,"",[1]plot40_MNat!$E227)</f>
        <v>1081.9405603408813</v>
      </c>
      <c r="Q229" s="6">
        <f>IF($A229&gt;vars!$B$3,"",[1]plot40_MNat!$F227)</f>
        <v>1118.4694381338418</v>
      </c>
      <c r="R229" s="4"/>
      <c r="S229" s="6">
        <f>IF($A229&gt;vars!$B$3,"",[1]plot60_MNat!$E227)</f>
        <v>894.59325695037842</v>
      </c>
      <c r="T229" s="6">
        <f>IF($A229&gt;vars!$B$3,"",[1]plot60_MNat!$F227)</f>
        <v>853.47151732620307</v>
      </c>
      <c r="U229" s="4"/>
      <c r="V229" s="6">
        <f>IF($A229&gt;vars!$B$3,"",[1]plot70_MNat!$E227)</f>
        <v>808.83182907104492</v>
      </c>
      <c r="W229" s="6">
        <f>IF($A229&gt;vars!$B$3,"",[1]plot70_MNat!$F227)</f>
        <v>721.27276815532389</v>
      </c>
      <c r="X229" s="4"/>
      <c r="Y229" s="6">
        <f>IF($A229&gt;vars!$B$3,"",[1]plot80_MNat!$E227)</f>
        <v>533.89540672302246</v>
      </c>
      <c r="Z229" s="6">
        <f>IF($A229&gt;vars!$B$3,"",[1]plot80_MNat!$F227)</f>
        <v>453.32645713695757</v>
      </c>
      <c r="AB229" s="6">
        <f>IF($A229&gt;vars!$B$3,"",[1]plot0_FNat!$E227)</f>
        <v>267.45466613769531</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68.001518713254058</v>
      </c>
      <c r="AJ229" s="4"/>
      <c r="AK229" s="6">
        <f>IF($A229&gt;vars!$B$3,"",[1]plot20_FNat!$E227)</f>
        <v>421.31453967094421</v>
      </c>
      <c r="AL229" s="6">
        <f>IF($A229&gt;vars!$B$3,"",[1]plot20_FNat!$F227)</f>
        <v>390.60714840846549</v>
      </c>
      <c r="AM229" s="4"/>
      <c r="AN229" s="6">
        <f>IF($A229&gt;vars!$B$3,"",[1]plot40_FNat!$E227)</f>
        <v>926.50643420219421</v>
      </c>
      <c r="AO229" s="6">
        <f>IF($A229&gt;vars!$B$3,"",[1]plot40_FNat!$F227)</f>
        <v>921.12607171654793</v>
      </c>
      <c r="AP229" s="4"/>
      <c r="AQ229" s="6">
        <f>IF($A229&gt;vars!$B$3,"",[1]plot60_FNat!$E227)</f>
        <v>784.17081832885742</v>
      </c>
      <c r="AR229" s="6">
        <f>IF($A229&gt;vars!$B$3,"",[1]plot60_FNat!$F227)</f>
        <v>760.92899032967398</v>
      </c>
      <c r="AS229" s="4"/>
      <c r="AT229" s="6">
        <f>IF($A229&gt;vars!$B$3,"",[1]plot70_FNat!$E227)</f>
        <v>830.16114330291748</v>
      </c>
      <c r="AU229" s="6">
        <f>IF($A229&gt;vars!$B$3,"",[1]plot70_FNat!$F227)</f>
        <v>803.1080873928388</v>
      </c>
      <c r="AV229" s="4"/>
      <c r="AW229" s="6">
        <f>IF($A229&gt;vars!$B$3,"",[1]plot80_FNat!$E227)</f>
        <v>1011.0706081390381</v>
      </c>
      <c r="AX229" s="6">
        <f>IF($A229&gt;vars!$B$3,"",[1]plot80_FNat!$F227)</f>
        <v>940.69416137930409</v>
      </c>
    </row>
    <row r="230" spans="1:50" x14ac:dyDescent="0.35">
      <c r="A230" s="4">
        <v>202418</v>
      </c>
      <c r="B230" s="5">
        <v>45410</v>
      </c>
      <c r="D230" s="6">
        <f>IF($A230&gt;vars!$B$3,"",[1]plot0_MNat!$E228)</f>
        <v>271.99636030197144</v>
      </c>
      <c r="E230" s="6">
        <f>IF($A230&gt;vars!$B$3,"",[1]plot0_MNat!$F228)</f>
        <v>323.56408786773682</v>
      </c>
      <c r="F230" s="4"/>
      <c r="G230" s="6">
        <f>IF($A230&gt;vars!$B$3,"",[1]plot1_MNat!$E228)</f>
        <v>125.43422031402588</v>
      </c>
      <c r="H230" s="6">
        <f>IF($A230&gt;vars!$B$3,"",[1]plot1_MNat!$F228)</f>
        <v>109.4418797492981</v>
      </c>
      <c r="I230" s="4"/>
      <c r="J230" s="6">
        <f>IF($A230&gt;vars!$B$3,"",[1]plot5_MNat!$E228)</f>
        <v>92.967587232589722</v>
      </c>
      <c r="K230" s="6">
        <f>IF($A230&gt;vars!$B$3,"",[1]plot5_MNat!$F228)</f>
        <v>85.669948123417612</v>
      </c>
      <c r="L230" s="4"/>
      <c r="M230" s="6">
        <f>IF($A230&gt;vars!$B$3,"",[1]plot20_MNat!$E228)</f>
        <v>567.38688778877258</v>
      </c>
      <c r="N230" s="6">
        <f>IF($A230&gt;vars!$B$3,"",[1]plot20_MNat!$F228)</f>
        <v>447.41967825195286</v>
      </c>
      <c r="O230" s="4"/>
      <c r="P230" s="6">
        <f>IF($A230&gt;vars!$B$3,"",[1]plot40_MNat!$E228)</f>
        <v>1239.0138502120972</v>
      </c>
      <c r="Q230" s="6">
        <f>IF($A230&gt;vars!$B$3,"",[1]plot40_MNat!$F228)</f>
        <v>1167.1273956460097</v>
      </c>
      <c r="R230" s="4"/>
      <c r="S230" s="6">
        <f>IF($A230&gt;vars!$B$3,"",[1]plot60_MNat!$E228)</f>
        <v>979.67236661911011</v>
      </c>
      <c r="T230" s="6">
        <f>IF($A230&gt;vars!$B$3,"",[1]plot60_MNat!$F228)</f>
        <v>891.21294508016183</v>
      </c>
      <c r="U230" s="4"/>
      <c r="V230" s="6">
        <f>IF($A230&gt;vars!$B$3,"",[1]plot70_MNat!$E228)</f>
        <v>807.18493986129761</v>
      </c>
      <c r="W230" s="6">
        <f>IF($A230&gt;vars!$B$3,"",[1]plot70_MNat!$F228)</f>
        <v>754.13353663813109</v>
      </c>
      <c r="X230" s="4"/>
      <c r="Y230" s="6">
        <f>IF($A230&gt;vars!$B$3,"",[1]plot80_MNat!$E228)</f>
        <v>534.28013038635254</v>
      </c>
      <c r="Z230" s="6">
        <f>IF($A230&gt;vars!$B$3,"",[1]plot80_MNat!$F228)</f>
        <v>473.75659183317231</v>
      </c>
      <c r="AB230" s="6">
        <f>IF($A230&gt;vars!$B$3,"",[1]plot0_FNat!$E228)</f>
        <v>268.18147373199463</v>
      </c>
      <c r="AC230" s="6">
        <f>IF($A230&gt;vars!$B$3,"",[1]plot0_FNat!$F228)</f>
        <v>263.84025764465332</v>
      </c>
      <c r="AD230" s="4"/>
      <c r="AE230" s="6">
        <f>IF($A230&gt;vars!$B$3,"",[1]plot1_FNat!$E228)</f>
        <v>73.26242733001709</v>
      </c>
      <c r="AF230" s="6">
        <f>IF($A230&gt;vars!$B$3,"",[1]plot1_FNat!$F228)</f>
        <v>95.551979064941406</v>
      </c>
      <c r="AG230" s="4"/>
      <c r="AH230" s="6">
        <f>IF($A230&gt;vars!$B$3,"",[1]plot5_FNat!$E228)</f>
        <v>81.568531811237335</v>
      </c>
      <c r="AI230" s="6">
        <f>IF($A230&gt;vars!$B$3,"",[1]plot5_FNat!$F228)</f>
        <v>72.81459571758198</v>
      </c>
      <c r="AJ230" s="4"/>
      <c r="AK230" s="6">
        <f>IF($A230&gt;vars!$B$3,"",[1]plot20_FNat!$E228)</f>
        <v>440.70497584342957</v>
      </c>
      <c r="AL230" s="6">
        <f>IF($A230&gt;vars!$B$3,"",[1]plot20_FNat!$F228)</f>
        <v>417.99937942163456</v>
      </c>
      <c r="AM230" s="4"/>
      <c r="AN230" s="6">
        <f>IF($A230&gt;vars!$B$3,"",[1]plot40_FNat!$E228)</f>
        <v>982.92720365524292</v>
      </c>
      <c r="AO230" s="6">
        <f>IF($A230&gt;vars!$B$3,"",[1]plot40_FNat!$F228)</f>
        <v>986.61113299017211</v>
      </c>
      <c r="AP230" s="4"/>
      <c r="AQ230" s="6">
        <f>IF($A230&gt;vars!$B$3,"",[1]plot60_FNat!$E228)</f>
        <v>844.84575366973877</v>
      </c>
      <c r="AR230" s="6">
        <f>IF($A230&gt;vars!$B$3,"",[1]plot60_FNat!$F228)</f>
        <v>816.33184878356428</v>
      </c>
      <c r="AS230" s="4"/>
      <c r="AT230" s="6">
        <f>IF($A230&gt;vars!$B$3,"",[1]plot70_FNat!$E228)</f>
        <v>945.54172229766846</v>
      </c>
      <c r="AU230" s="6">
        <f>IF($A230&gt;vars!$B$3,"",[1]plot70_FNat!$F228)</f>
        <v>861.79447954178374</v>
      </c>
      <c r="AV230" s="4"/>
      <c r="AW230" s="6">
        <f>IF($A230&gt;vars!$B$3,"",[1]plot80_FNat!$E228)</f>
        <v>1057.0773701667786</v>
      </c>
      <c r="AX230" s="6">
        <f>IF($A230&gt;vars!$B$3,"",[1]plot80_FNat!$F228)</f>
        <v>1010.4724622510967</v>
      </c>
    </row>
    <row r="231" spans="1:50" x14ac:dyDescent="0.35">
      <c r="A231" s="4">
        <v>202419</v>
      </c>
      <c r="B231" s="5">
        <v>45417</v>
      </c>
      <c r="D231" s="6">
        <f>IF($A231&gt;vars!$B$3,"",[1]plot0_MNat!$E229)</f>
        <v>317.32760810852051</v>
      </c>
      <c r="E231" s="6">
        <f>IF($A231&gt;vars!$B$3,"",[1]plot0_MNat!$F229)</f>
        <v>329.36167812347412</v>
      </c>
      <c r="F231" s="4"/>
      <c r="G231" s="6">
        <f>IF($A231&gt;vars!$B$3,"",[1]plot1_MNat!$E229)</f>
        <v>67.179824113845825</v>
      </c>
      <c r="H231" s="6">
        <f>IF($A231&gt;vars!$B$3,"",[1]plot1_MNat!$F229)</f>
        <v>112.330885887146</v>
      </c>
      <c r="I231" s="4"/>
      <c r="J231" s="6">
        <f>IF($A231&gt;vars!$B$3,"",[1]plot5_MNat!$E229)</f>
        <v>90.864631772041321</v>
      </c>
      <c r="K231" s="6">
        <f>IF($A231&gt;vars!$B$3,"",[1]plot5_MNat!$F229)</f>
        <v>89.884760530159653</v>
      </c>
      <c r="L231" s="4"/>
      <c r="M231" s="6">
        <f>IF($A231&gt;vars!$B$3,"",[1]plot20_MNat!$E229)</f>
        <v>563.71484637260437</v>
      </c>
      <c r="N231" s="6">
        <f>IF($A231&gt;vars!$B$3,"",[1]plot20_MNat!$F229)</f>
        <v>470.12342957227992</v>
      </c>
      <c r="O231" s="4"/>
      <c r="P231" s="6">
        <f>IF($A231&gt;vars!$B$3,"",[1]plot40_MNat!$E229)</f>
        <v>1333.3734288215637</v>
      </c>
      <c r="Q231" s="6">
        <f>IF($A231&gt;vars!$B$3,"",[1]plot40_MNat!$F229)</f>
        <v>1226.5289644343702</v>
      </c>
      <c r="R231" s="4"/>
      <c r="S231" s="6">
        <f>IF($A231&gt;vars!$B$3,"",[1]plot60_MNat!$E229)</f>
        <v>1146.1506328582764</v>
      </c>
      <c r="T231" s="6">
        <f>IF($A231&gt;vars!$B$3,"",[1]plot60_MNat!$F229)</f>
        <v>936.21357514497515</v>
      </c>
      <c r="U231" s="4"/>
      <c r="V231" s="6">
        <f>IF($A231&gt;vars!$B$3,"",[1]plot70_MNat!$E229)</f>
        <v>890.37309169769287</v>
      </c>
      <c r="W231" s="6">
        <f>IF($A231&gt;vars!$B$3,"",[1]plot70_MNat!$F229)</f>
        <v>791.62915063041487</v>
      </c>
      <c r="X231" s="4"/>
      <c r="Y231" s="6">
        <f>IF($A231&gt;vars!$B$3,"",[1]plot80_MNat!$E229)</f>
        <v>584.14432907104492</v>
      </c>
      <c r="Z231" s="6">
        <f>IF($A231&gt;vars!$B$3,"",[1]plot80_MNat!$F229)</f>
        <v>497.54761474651519</v>
      </c>
      <c r="AB231" s="6">
        <f>IF($A231&gt;vars!$B$3,"",[1]plot0_FNat!$E229)</f>
        <v>278.48876953125</v>
      </c>
      <c r="AC231" s="6">
        <f>IF($A231&gt;vars!$B$3,"",[1]plot0_FNat!$F229)</f>
        <v>274.00231170654297</v>
      </c>
      <c r="AD231" s="4"/>
      <c r="AE231" s="6">
        <f>IF($A231&gt;vars!$B$3,"",[1]plot1_FNat!$E229)</f>
        <v>66.750149846076965</v>
      </c>
      <c r="AF231" s="6">
        <f>IF($A231&gt;vars!$B$3,"",[1]plot1_FNat!$F229)</f>
        <v>96.09073543548584</v>
      </c>
      <c r="AG231" s="4"/>
      <c r="AH231" s="6">
        <f>IF($A231&gt;vars!$B$3,"",[1]plot5_FNat!$E229)</f>
        <v>97.785415053367615</v>
      </c>
      <c r="AI231" s="6">
        <f>IF($A231&gt;vars!$B$3,"",[1]plot5_FNat!$F229)</f>
        <v>71.7102889475605</v>
      </c>
      <c r="AJ231" s="4"/>
      <c r="AK231" s="6">
        <f>IF($A231&gt;vars!$B$3,"",[1]plot20_FNat!$E229)</f>
        <v>488.13168776035309</v>
      </c>
      <c r="AL231" s="6">
        <f>IF($A231&gt;vars!$B$3,"",[1]plot20_FNat!$F229)</f>
        <v>412.27817623742146</v>
      </c>
      <c r="AM231" s="4"/>
      <c r="AN231" s="6">
        <f>IF($A231&gt;vars!$B$3,"",[1]plot40_FNat!$E229)</f>
        <v>1092.2073526382446</v>
      </c>
      <c r="AO231" s="6">
        <f>IF($A231&gt;vars!$B$3,"",[1]plot40_FNat!$F229)</f>
        <v>974.21459614003095</v>
      </c>
      <c r="AP231" s="4"/>
      <c r="AQ231" s="6">
        <f>IF($A231&gt;vars!$B$3,"",[1]plot60_FNat!$E229)</f>
        <v>916.90046882629395</v>
      </c>
      <c r="AR231" s="6">
        <f>IF($A231&gt;vars!$B$3,"",[1]plot60_FNat!$F229)</f>
        <v>804.75881503517371</v>
      </c>
      <c r="AS231" s="4"/>
      <c r="AT231" s="6">
        <f>IF($A231&gt;vars!$B$3,"",[1]plot70_FNat!$E229)</f>
        <v>871.32852649688721</v>
      </c>
      <c r="AU231" s="6">
        <f>IF($A231&gt;vars!$B$3,"",[1]plot70_FNat!$F229)</f>
        <v>849.53165395410133</v>
      </c>
      <c r="AV231" s="4"/>
      <c r="AW231" s="6">
        <f>IF($A231&gt;vars!$B$3,"",[1]plot80_FNat!$E229)</f>
        <v>1114.0061621665955</v>
      </c>
      <c r="AX231" s="6">
        <f>IF($A231&gt;vars!$B$3,"",[1]plot80_FNat!$F229)</f>
        <v>995.7728638224371</v>
      </c>
    </row>
    <row r="232" spans="1:50" x14ac:dyDescent="0.35">
      <c r="A232" s="4">
        <v>202420</v>
      </c>
      <c r="B232" s="5">
        <v>45424</v>
      </c>
      <c r="D232" s="6">
        <f>IF($A232&gt;vars!$B$3,"",[1]plot0_MNat!$E230)</f>
        <v>338.11967754364014</v>
      </c>
      <c r="E232" s="6">
        <f>IF($A232&gt;vars!$B$3,"",[1]plot0_MNat!$F230)</f>
        <v>340.45249176025391</v>
      </c>
      <c r="F232" s="4"/>
      <c r="G232" s="6">
        <f>IF($A232&gt;vars!$B$3,"",[1]plot1_MNat!$E230)</f>
        <v>83.321837902069092</v>
      </c>
      <c r="H232" s="6">
        <f>IF($A232&gt;vars!$B$3,"",[1]plot1_MNat!$F230)</f>
        <v>114.74939918518066</v>
      </c>
      <c r="I232" s="4"/>
      <c r="J232" s="6">
        <f>IF($A232&gt;vars!$B$3,"",[1]plot5_MNat!$E230)</f>
        <v>74.962162494659424</v>
      </c>
      <c r="K232" s="6">
        <f>IF($A232&gt;vars!$B$3,"",[1]plot5_MNat!$F230)</f>
        <v>89.364272875888105</v>
      </c>
      <c r="L232" s="4"/>
      <c r="M232" s="6">
        <f>IF($A232&gt;vars!$B$3,"",[1]plot20_MNat!$E230)</f>
        <v>554.64116179943085</v>
      </c>
      <c r="N232" s="6">
        <f>IF($A232&gt;vars!$B$3,"",[1]plot20_MNat!$F230)</f>
        <v>468.53597713666932</v>
      </c>
      <c r="O232" s="4"/>
      <c r="P232" s="6">
        <f>IF($A232&gt;vars!$B$3,"",[1]plot40_MNat!$E230)</f>
        <v>1416.6728134155273</v>
      </c>
      <c r="Q232" s="6">
        <f>IF($A232&gt;vars!$B$3,"",[1]plot40_MNat!$F230)</f>
        <v>1222.8001208474918</v>
      </c>
      <c r="R232" s="4"/>
      <c r="S232" s="6">
        <f>IF($A232&gt;vars!$B$3,"",[1]plot60_MNat!$E230)</f>
        <v>1090.8502368927002</v>
      </c>
      <c r="T232" s="6">
        <f>IF($A232&gt;vars!$B$3,"",[1]plot60_MNat!$F230)</f>
        <v>932.86417306293617</v>
      </c>
      <c r="U232" s="4"/>
      <c r="V232" s="6">
        <f>IF($A232&gt;vars!$B$3,"",[1]plot70_MNat!$E230)</f>
        <v>950.78690147399902</v>
      </c>
      <c r="W232" s="6">
        <f>IF($A232&gt;vars!$B$3,"",[1]plot70_MNat!$F230)</f>
        <v>788.86395065736542</v>
      </c>
      <c r="X232" s="4"/>
      <c r="Y232" s="6">
        <f>IF($A232&gt;vars!$B$3,"",[1]plot80_MNat!$E230)</f>
        <v>591.43802690505981</v>
      </c>
      <c r="Z232" s="6">
        <f>IF($A232&gt;vars!$B$3,"",[1]plot80_MNat!$F230)</f>
        <v>496.4023648778217</v>
      </c>
      <c r="AB232" s="6">
        <f>IF($A232&gt;vars!$B$3,"",[1]plot0_FNat!$E230)</f>
        <v>252.29488086700439</v>
      </c>
      <c r="AC232" s="6">
        <f>IF($A232&gt;vars!$B$3,"",[1]plot0_FNat!$F230)</f>
        <v>278.9410285949707</v>
      </c>
      <c r="AD232" s="4"/>
      <c r="AE232" s="6">
        <f>IF($A232&gt;vars!$B$3,"",[1]plot1_FNat!$E230)</f>
        <v>72.202581286430359</v>
      </c>
      <c r="AF232" s="6">
        <f>IF($A232&gt;vars!$B$3,"",[1]plot1_FNat!$F230)</f>
        <v>98.660469532012939</v>
      </c>
      <c r="AG232" s="4"/>
      <c r="AH232" s="6">
        <f>IF($A232&gt;vars!$B$3,"",[1]plot5_FNat!$E230)</f>
        <v>73.253534913063049</v>
      </c>
      <c r="AI232" s="6">
        <f>IF($A232&gt;vars!$B$3,"",[1]plot5_FNat!$F230)</f>
        <v>72.650494410785583</v>
      </c>
      <c r="AJ232" s="4"/>
      <c r="AK232" s="6">
        <f>IF($A232&gt;vars!$B$3,"",[1]plot20_FNat!$E230)</f>
        <v>436.23137235641479</v>
      </c>
      <c r="AL232" s="6">
        <f>IF($A232&gt;vars!$B$3,"",[1]plot20_FNat!$F230)</f>
        <v>418.53298450481333</v>
      </c>
      <c r="AM232" s="4"/>
      <c r="AN232" s="6">
        <f>IF($A232&gt;vars!$B$3,"",[1]plot40_FNat!$E230)</f>
        <v>1142.0183274745941</v>
      </c>
      <c r="AO232" s="6">
        <f>IF($A232&gt;vars!$B$3,"",[1]plot40_FNat!$F230)</f>
        <v>989.86687671533286</v>
      </c>
      <c r="AP232" s="4"/>
      <c r="AQ232" s="6">
        <f>IF($A232&gt;vars!$B$3,"",[1]plot60_FNat!$E230)</f>
        <v>893.88294315338135</v>
      </c>
      <c r="AR232" s="6">
        <f>IF($A232&gt;vars!$B$3,"",[1]plot60_FNat!$F230)</f>
        <v>817.98558778766528</v>
      </c>
      <c r="AS232" s="4"/>
      <c r="AT232" s="6">
        <f>IF($A232&gt;vars!$B$3,"",[1]plot70_FNat!$E230)</f>
        <v>966.37759304046631</v>
      </c>
      <c r="AU232" s="6">
        <f>IF($A232&gt;vars!$B$3,"",[1]plot70_FNat!$F230)</f>
        <v>862.99549017588561</v>
      </c>
      <c r="AV232" s="4"/>
      <c r="AW232" s="6">
        <f>IF($A232&gt;vars!$B$3,"",[1]plot80_FNat!$E230)</f>
        <v>1182.5477728843689</v>
      </c>
      <c r="AX232" s="6">
        <f>IF($A232&gt;vars!$B$3,"",[1]plot80_FNat!$F230)</f>
        <v>1010.9945394138521</v>
      </c>
    </row>
    <row r="233" spans="1:50" x14ac:dyDescent="0.35">
      <c r="A233" s="4">
        <v>202421</v>
      </c>
      <c r="B233" s="5">
        <v>45431</v>
      </c>
      <c r="D233" s="6">
        <f>IF($A233&gt;vars!$B$3,"",[1]plot0_MNat!$E231)</f>
        <v>334.62752151489258</v>
      </c>
      <c r="E233" s="6">
        <f>IF($A233&gt;vars!$B$3,"",[1]plot0_MNat!$F231)</f>
        <v>346.83453750610352</v>
      </c>
      <c r="F233" s="4"/>
      <c r="G233" s="6">
        <f>IF($A233&gt;vars!$B$3,"",[1]plot1_MNat!$E231)</f>
        <v>87.667222261428833</v>
      </c>
      <c r="H233" s="6">
        <f>IF($A233&gt;vars!$B$3,"",[1]plot1_MNat!$F231)</f>
        <v>116.95956563949585</v>
      </c>
      <c r="I233" s="4"/>
      <c r="J233" s="6">
        <f>IF($A233&gt;vars!$B$3,"",[1]plot5_MNat!$E231)</f>
        <v>80.196080446243286</v>
      </c>
      <c r="K233" s="6">
        <f>IF($A233&gt;vars!$B$3,"",[1]plot5_MNat!$F231)</f>
        <v>87.468474749810213</v>
      </c>
      <c r="L233" s="4"/>
      <c r="M233" s="6">
        <f>IF($A233&gt;vars!$B$3,"",[1]plot20_MNat!$E231)</f>
        <v>537.69577693939209</v>
      </c>
      <c r="N233" s="6">
        <f>IF($A233&gt;vars!$B$3,"",[1]plot20_MNat!$F231)</f>
        <v>457.54835602428142</v>
      </c>
      <c r="O233" s="4"/>
      <c r="P233" s="6">
        <f>IF($A233&gt;vars!$B$3,"",[1]plot40_MNat!$E231)</f>
        <v>1381.7469625473022</v>
      </c>
      <c r="Q233" s="6">
        <f>IF($A233&gt;vars!$B$3,"",[1]plot40_MNat!$F231)</f>
        <v>1193.5309031879392</v>
      </c>
      <c r="R233" s="4"/>
      <c r="S233" s="6">
        <f>IF($A233&gt;vars!$B$3,"",[1]plot60_MNat!$E231)</f>
        <v>1069.7546224594116</v>
      </c>
      <c r="T233" s="6">
        <f>IF($A233&gt;vars!$B$3,"",[1]plot60_MNat!$F231)</f>
        <v>910.48167052568328</v>
      </c>
      <c r="U233" s="4"/>
      <c r="V233" s="6">
        <f>IF($A233&gt;vars!$B$3,"",[1]plot70_MNat!$E231)</f>
        <v>882.48255729675293</v>
      </c>
      <c r="W233" s="6">
        <f>IF($A233&gt;vars!$B$3,"",[1]plot70_MNat!$F231)</f>
        <v>769.80186754026511</v>
      </c>
      <c r="X233" s="4"/>
      <c r="Y233" s="6">
        <f>IF($A233&gt;vars!$B$3,"",[1]plot80_MNat!$E231)</f>
        <v>513.28588247299194</v>
      </c>
      <c r="Z233" s="6">
        <f>IF($A233&gt;vars!$B$3,"",[1]plot80_MNat!$F231)</f>
        <v>484.16834346903499</v>
      </c>
      <c r="AB233" s="6">
        <f>IF($A233&gt;vars!$B$3,"",[1]plot0_FNat!$E231)</f>
        <v>244.95497703552246</v>
      </c>
      <c r="AC233" s="6">
        <f>IF($A233&gt;vars!$B$3,"",[1]plot0_FNat!$F231)</f>
        <v>285.50637435913086</v>
      </c>
      <c r="AD233" s="4"/>
      <c r="AE233" s="6">
        <f>IF($A233&gt;vars!$B$3,"",[1]plot1_FNat!$E231)</f>
        <v>85.408190250396729</v>
      </c>
      <c r="AF233" s="6">
        <f>IF($A233&gt;vars!$B$3,"",[1]plot1_FNat!$F231)</f>
        <v>98.306663036346436</v>
      </c>
      <c r="AG233" s="4"/>
      <c r="AH233" s="6">
        <f>IF($A233&gt;vars!$B$3,"",[1]plot5_FNat!$E231)</f>
        <v>83.646568179130554</v>
      </c>
      <c r="AI233" s="6">
        <f>IF($A233&gt;vars!$B$3,"",[1]plot5_FNat!$F231)</f>
        <v>72.61066898420934</v>
      </c>
      <c r="AJ233" s="4"/>
      <c r="AK233" s="6">
        <f>IF($A233&gt;vars!$B$3,"",[1]plot20_FNat!$E231)</f>
        <v>470.87536835670471</v>
      </c>
      <c r="AL233" s="6">
        <f>IF($A233&gt;vars!$B$3,"",[1]plot20_FNat!$F231)</f>
        <v>419.2648993373968</v>
      </c>
      <c r="AM233" s="4"/>
      <c r="AN233" s="6">
        <f>IF($A233&gt;vars!$B$3,"",[1]plot40_FNat!$E231)</f>
        <v>1122.5090465545654</v>
      </c>
      <c r="AO233" s="6">
        <f>IF($A233&gt;vars!$B$3,"",[1]plot40_FNat!$F231)</f>
        <v>991.73373986127513</v>
      </c>
      <c r="AP233" s="4"/>
      <c r="AQ233" s="6">
        <f>IF($A233&gt;vars!$B$3,"",[1]plot60_FNat!$E231)</f>
        <v>943.09845066070557</v>
      </c>
      <c r="AR233" s="6">
        <f>IF($A233&gt;vars!$B$3,"",[1]plot60_FNat!$F231)</f>
        <v>817.60253534848175</v>
      </c>
      <c r="AS233" s="4"/>
      <c r="AT233" s="6">
        <f>IF($A233&gt;vars!$B$3,"",[1]plot70_FNat!$E231)</f>
        <v>940.44798135757446</v>
      </c>
      <c r="AU233" s="6">
        <f>IF($A233&gt;vars!$B$3,"",[1]plot70_FNat!$F231)</f>
        <v>862.65690831673464</v>
      </c>
      <c r="AV233" s="4"/>
      <c r="AW233" s="6">
        <f>IF($A233&gt;vars!$B$3,"",[1]plot80_FNat!$E231)</f>
        <v>1132.4597587585449</v>
      </c>
      <c r="AX233" s="6">
        <f>IF($A233&gt;vars!$B$3,"",[1]plot80_FNat!$F231)</f>
        <v>1008.2199500376677</v>
      </c>
    </row>
    <row r="234" spans="1:50" x14ac:dyDescent="0.35">
      <c r="A234" s="4">
        <v>202422</v>
      </c>
      <c r="B234" s="5">
        <v>45438</v>
      </c>
      <c r="D234" s="6">
        <f>IF($A234&gt;vars!$B$3,"",[1]plot0_MNat!$E232)</f>
        <v>340.0977087020874</v>
      </c>
      <c r="E234" s="6">
        <f>IF($A234&gt;vars!$B$3,"",[1]plot0_MNat!$F232)</f>
        <v>349.10560131072998</v>
      </c>
      <c r="F234" s="4"/>
      <c r="G234" s="6">
        <f>IF($A234&gt;vars!$B$3,"",[1]plot1_MNat!$E232)</f>
        <v>108.13209247589111</v>
      </c>
      <c r="H234" s="6">
        <f>IF($A234&gt;vars!$B$3,"",[1]plot1_MNat!$F232)</f>
        <v>116.39327907562256</v>
      </c>
      <c r="I234" s="4"/>
      <c r="J234" s="6">
        <f>IF($A234&gt;vars!$B$3,"",[1]plot5_MNat!$E232)</f>
        <v>87.900962829589844</v>
      </c>
      <c r="K234" s="6">
        <f>IF($A234&gt;vars!$B$3,"",[1]plot5_MNat!$F232)</f>
        <v>93.209585091097466</v>
      </c>
      <c r="L234" s="4"/>
      <c r="M234" s="6">
        <f>IF($A234&gt;vars!$B$3,"",[1]plot20_MNat!$E232)</f>
        <v>626.2611825466156</v>
      </c>
      <c r="N234" s="6">
        <f>IF($A234&gt;vars!$B$3,"",[1]plot20_MNat!$F232)</f>
        <v>486.48306645643646</v>
      </c>
      <c r="O234" s="4"/>
      <c r="P234" s="6">
        <f>IF($A234&gt;vars!$B$3,"",[1]plot40_MNat!$E232)</f>
        <v>1413.2198276519775</v>
      </c>
      <c r="Q234" s="6">
        <f>IF($A234&gt;vars!$B$3,"",[1]plot40_MNat!$F232)</f>
        <v>1268.7508077952111</v>
      </c>
      <c r="R234" s="4"/>
      <c r="S234" s="6">
        <f>IF($A234&gt;vars!$B$3,"",[1]plot60_MNat!$E232)</f>
        <v>1094.5936298370361</v>
      </c>
      <c r="T234" s="6">
        <f>IF($A234&gt;vars!$B$3,"",[1]plot60_MNat!$F232)</f>
        <v>968.26779312753206</v>
      </c>
      <c r="U234" s="4"/>
      <c r="V234" s="6">
        <f>IF($A234&gt;vars!$B$3,"",[1]plot70_MNat!$E232)</f>
        <v>916.68223571777344</v>
      </c>
      <c r="W234" s="6">
        <f>IF($A234&gt;vars!$B$3,"",[1]plot70_MNat!$F232)</f>
        <v>819.28217597097455</v>
      </c>
      <c r="X234" s="4"/>
      <c r="Y234" s="6">
        <f>IF($A234&gt;vars!$B$3,"",[1]plot80_MNat!$E232)</f>
        <v>625.92880153656006</v>
      </c>
      <c r="Z234" s="6">
        <f>IF($A234&gt;vars!$B$3,"",[1]plot80_MNat!$F232)</f>
        <v>513.71989522753302</v>
      </c>
      <c r="AB234" s="6">
        <f>IF($A234&gt;vars!$B$3,"",[1]plot0_FNat!$E232)</f>
        <v>265.45230484008789</v>
      </c>
      <c r="AC234" s="6">
        <f>IF($A234&gt;vars!$B$3,"",[1]plot0_FNat!$F232)</f>
        <v>290.73891067504883</v>
      </c>
      <c r="AD234" s="4"/>
      <c r="AE234" s="6">
        <f>IF($A234&gt;vars!$B$3,"",[1]plot1_FNat!$E232)</f>
        <v>71.619668960571289</v>
      </c>
      <c r="AF234" s="6">
        <f>IF($A234&gt;vars!$B$3,"",[1]plot1_FNat!$F232)</f>
        <v>98.50640869140625</v>
      </c>
      <c r="AG234" s="4"/>
      <c r="AH234" s="6">
        <f>IF($A234&gt;vars!$B$3,"",[1]plot5_FNat!$E232)</f>
        <v>66.631829857826233</v>
      </c>
      <c r="AI234" s="6">
        <f>IF($A234&gt;vars!$B$3,"",[1]plot5_FNat!$F232)</f>
        <v>75.94570125773788</v>
      </c>
      <c r="AJ234" s="4"/>
      <c r="AK234" s="6">
        <f>IF($A234&gt;vars!$B$3,"",[1]plot20_FNat!$E232)</f>
        <v>454.38229739665985</v>
      </c>
      <c r="AL234" s="6">
        <f>IF($A234&gt;vars!$B$3,"",[1]plot20_FNat!$F232)</f>
        <v>438.60944859486159</v>
      </c>
      <c r="AM234" s="4"/>
      <c r="AN234" s="6">
        <f>IF($A234&gt;vars!$B$3,"",[1]plot40_FNat!$E232)</f>
        <v>1160.1063041687012</v>
      </c>
      <c r="AO234" s="6">
        <f>IF($A234&gt;vars!$B$3,"",[1]plot40_FNat!$F232)</f>
        <v>1038.6234453881566</v>
      </c>
      <c r="AP234" s="4"/>
      <c r="AQ234" s="6">
        <f>IF($A234&gt;vars!$B$3,"",[1]plot60_FNat!$E232)</f>
        <v>903.87707424163818</v>
      </c>
      <c r="AR234" s="6">
        <f>IF($A234&gt;vars!$B$3,"",[1]plot60_FNat!$F232)</f>
        <v>856.93736178397774</v>
      </c>
      <c r="AS234" s="4"/>
      <c r="AT234" s="6">
        <f>IF($A234&gt;vars!$B$3,"",[1]plot70_FNat!$E232)</f>
        <v>975.17815399169922</v>
      </c>
      <c r="AU234" s="6">
        <f>IF($A234&gt;vars!$B$3,"",[1]plot70_FNat!$F232)</f>
        <v>903.71292276450026</v>
      </c>
      <c r="AV234" s="4"/>
      <c r="AW234" s="6">
        <f>IF($A234&gt;vars!$B$3,"",[1]plot80_FNat!$E232)</f>
        <v>1227.1162643432617</v>
      </c>
      <c r="AX234" s="6">
        <f>IF($A234&gt;vars!$B$3,"",[1]plot80_FNat!$F232)</f>
        <v>1059.8288073851945</v>
      </c>
    </row>
    <row r="235" spans="1:50" x14ac:dyDescent="0.35">
      <c r="A235" s="4">
        <v>202423</v>
      </c>
      <c r="B235" s="5">
        <v>45445</v>
      </c>
      <c r="D235" s="6">
        <f>IF($A235&gt;vars!$B$3,"",[1]plot0_MNat!$E233)</f>
        <v>433.69615745544434</v>
      </c>
      <c r="E235" s="6">
        <f>IF($A235&gt;vars!$B$3,"",[1]plot0_MNat!$F233)</f>
        <v>354.25210189819336</v>
      </c>
      <c r="F235" s="4"/>
      <c r="G235" s="6">
        <f>IF($A235&gt;vars!$B$3,"",[1]plot1_MNat!$E233)</f>
        <v>98.923162460327148</v>
      </c>
      <c r="H235" s="6">
        <f>IF($A235&gt;vars!$B$3,"",[1]plot1_MNat!$F233)</f>
        <v>115.82075500488281</v>
      </c>
      <c r="I235" s="4"/>
      <c r="J235" s="6">
        <f>IF($A235&gt;vars!$B$3,"",[1]plot5_MNat!$E233)</f>
        <v>88.192253708839417</v>
      </c>
      <c r="K235" s="6">
        <f>IF($A235&gt;vars!$B$3,"",[1]plot5_MNat!$F233)</f>
        <v>99.566873590281261</v>
      </c>
      <c r="L235" s="4"/>
      <c r="M235" s="6">
        <f>IF($A235&gt;vars!$B$3,"",[1]plot20_MNat!$E233)</f>
        <v>632.51886296272278</v>
      </c>
      <c r="N235" s="6">
        <f>IF($A235&gt;vars!$B$3,"",[1]plot20_MNat!$F233)</f>
        <v>522.74077198895259</v>
      </c>
      <c r="O235" s="4"/>
      <c r="P235" s="6">
        <f>IF($A235&gt;vars!$B$3,"",[1]plot40_MNat!$E233)</f>
        <v>1466.9178428649902</v>
      </c>
      <c r="Q235" s="6">
        <f>IF($A235&gt;vars!$B$3,"",[1]plot40_MNat!$F233)</f>
        <v>1365.1126488072628</v>
      </c>
      <c r="R235" s="4"/>
      <c r="S235" s="6">
        <f>IF($A235&gt;vars!$B$3,"",[1]plot60_MNat!$E233)</f>
        <v>1244.747917175293</v>
      </c>
      <c r="T235" s="6">
        <f>IF($A235&gt;vars!$B$3,"",[1]plot60_MNat!$F233)</f>
        <v>1041.4904730249766</v>
      </c>
      <c r="U235" s="4"/>
      <c r="V235" s="6">
        <f>IF($A235&gt;vars!$B$3,"",[1]plot70_MNat!$E233)</f>
        <v>982.778244972229</v>
      </c>
      <c r="W235" s="6">
        <f>IF($A235&gt;vars!$B$3,"",[1]plot70_MNat!$F233)</f>
        <v>879.25579797773617</v>
      </c>
      <c r="X235" s="4"/>
      <c r="Y235" s="6">
        <f>IF($A235&gt;vars!$B$3,"",[1]plot80_MNat!$E233)</f>
        <v>669.23818302154541</v>
      </c>
      <c r="Z235" s="6">
        <f>IF($A235&gt;vars!$B$3,"",[1]plot80_MNat!$F233)</f>
        <v>553.32469226425951</v>
      </c>
      <c r="AB235" s="6">
        <f>IF($A235&gt;vars!$B$3,"",[1]plot0_FNat!$E233)</f>
        <v>294.02965831756592</v>
      </c>
      <c r="AC235" s="6">
        <f>IF($A235&gt;vars!$B$3,"",[1]plot0_FNat!$F233)</f>
        <v>288.36406326293945</v>
      </c>
      <c r="AD235" s="4"/>
      <c r="AE235" s="6">
        <f>IF($A235&gt;vars!$B$3,"",[1]plot1_FNat!$E233)</f>
        <v>117.98637080192566</v>
      </c>
      <c r="AF235" s="6">
        <f>IF($A235&gt;vars!$B$3,"",[1]plot1_FNat!$F233)</f>
        <v>96.559432983398438</v>
      </c>
      <c r="AG235" s="4"/>
      <c r="AH235" s="6">
        <f>IF($A235&gt;vars!$B$3,"",[1]plot5_FNat!$E233)</f>
        <v>97.453313052654266</v>
      </c>
      <c r="AI235" s="6">
        <f>IF($A235&gt;vars!$B$3,"",[1]plot5_FNat!$F233)</f>
        <v>80.74389944227002</v>
      </c>
      <c r="AJ235" s="4"/>
      <c r="AK235" s="6">
        <f>IF($A235&gt;vars!$B$3,"",[1]plot20_FNat!$E233)</f>
        <v>510.41428053379059</v>
      </c>
      <c r="AL235" s="6">
        <f>IF($A235&gt;vars!$B$3,"",[1]plot20_FNat!$F233)</f>
        <v>466.63808769163967</v>
      </c>
      <c r="AM235" s="4"/>
      <c r="AN235" s="6">
        <f>IF($A235&gt;vars!$B$3,"",[1]plot40_FNat!$E233)</f>
        <v>1166.9477643966675</v>
      </c>
      <c r="AO235" s="6">
        <f>IF($A235&gt;vars!$B$3,"",[1]plot40_FNat!$F233)</f>
        <v>1104.6460977552617</v>
      </c>
      <c r="AP235" s="4"/>
      <c r="AQ235" s="6">
        <f>IF($A235&gt;vars!$B$3,"",[1]plot60_FNat!$E233)</f>
        <v>914.67035102844238</v>
      </c>
      <c r="AR235" s="6">
        <f>IF($A235&gt;vars!$B$3,"",[1]plot60_FNat!$F233)</f>
        <v>911.54089039405983</v>
      </c>
      <c r="AS235" s="4"/>
      <c r="AT235" s="6">
        <f>IF($A235&gt;vars!$B$3,"",[1]plot70_FNat!$E233)</f>
        <v>1025.2429285049438</v>
      </c>
      <c r="AU235" s="6">
        <f>IF($A235&gt;vars!$B$3,"",[1]plot70_FNat!$F233)</f>
        <v>960.90379977537157</v>
      </c>
      <c r="AV235" s="4"/>
      <c r="AW235" s="6">
        <f>IF($A235&gt;vars!$B$3,"",[1]plot80_FNat!$E233)</f>
        <v>1304.3691463470459</v>
      </c>
      <c r="AX235" s="6">
        <f>IF($A235&gt;vars!$B$3,"",[1]plot80_FNat!$F233)</f>
        <v>1126.7885315988369</v>
      </c>
    </row>
    <row r="236" spans="1:50" x14ac:dyDescent="0.35">
      <c r="A236" s="4">
        <v>202424</v>
      </c>
      <c r="B236" s="5">
        <v>45452</v>
      </c>
      <c r="D236" s="6">
        <f>IF($A236&gt;vars!$B$3,"",[1]plot0_MNat!$E234)</f>
        <v>299.62856864929199</v>
      </c>
      <c r="E236" s="6">
        <f>IF($A236&gt;vars!$B$3,"",[1]plot0_MNat!$F234)</f>
        <v>355.03659248352051</v>
      </c>
      <c r="F236" s="4"/>
      <c r="G236" s="6">
        <f>IF($A236&gt;vars!$B$3,"",[1]plot1_MNat!$E234)</f>
        <v>118.18738985061646</v>
      </c>
      <c r="H236" s="6">
        <f>IF($A236&gt;vars!$B$3,"",[1]plot1_MNat!$F234)</f>
        <v>113.45527982711792</v>
      </c>
      <c r="I236" s="4"/>
      <c r="J236" s="6">
        <f>IF($A236&gt;vars!$B$3,"",[1]plot5_MNat!$E234)</f>
        <v>101.85716819763184</v>
      </c>
      <c r="K236" s="6">
        <f>IF($A236&gt;vars!$B$3,"",[1]plot5_MNat!$F234)</f>
        <v>100.85926977172586</v>
      </c>
      <c r="L236" s="4"/>
      <c r="M236" s="6">
        <f>IF($A236&gt;vars!$B$3,"",[1]plot20_MNat!$E234)</f>
        <v>628.61317873001099</v>
      </c>
      <c r="N236" s="6">
        <f>IF($A236&gt;vars!$B$3,"",[1]plot20_MNat!$F234)</f>
        <v>528.55164473715013</v>
      </c>
      <c r="O236" s="4"/>
      <c r="P236" s="6">
        <f>IF($A236&gt;vars!$B$3,"",[1]plot40_MNat!$E234)</f>
        <v>1443.4173402786255</v>
      </c>
      <c r="Q236" s="6">
        <f>IF($A236&gt;vars!$B$3,"",[1]plot40_MNat!$F234)</f>
        <v>1381.6803802869752</v>
      </c>
      <c r="R236" s="4"/>
      <c r="S236" s="6">
        <f>IF($A236&gt;vars!$B$3,"",[1]plot60_MNat!$E234)</f>
        <v>1228.0988101959229</v>
      </c>
      <c r="T236" s="6">
        <f>IF($A236&gt;vars!$B$3,"",[1]plot60_MNat!$F234)</f>
        <v>1055.7747492785759</v>
      </c>
      <c r="U236" s="4"/>
      <c r="V236" s="6">
        <f>IF($A236&gt;vars!$B$3,"",[1]plot70_MNat!$E234)</f>
        <v>1069.4333381652832</v>
      </c>
      <c r="W236" s="6">
        <f>IF($A236&gt;vars!$B$3,"",[1]plot70_MNat!$F234)</f>
        <v>892.91676067955666</v>
      </c>
      <c r="X236" s="4"/>
      <c r="Y236" s="6">
        <f>IF($A236&gt;vars!$B$3,"",[1]plot80_MNat!$E234)</f>
        <v>648.59811067581177</v>
      </c>
      <c r="Z236" s="6">
        <f>IF($A236&gt;vars!$B$3,"",[1]plot80_MNat!$F234)</f>
        <v>561.08419721864004</v>
      </c>
      <c r="AB236" s="6">
        <f>IF($A236&gt;vars!$B$3,"",[1]plot0_FNat!$E234)</f>
        <v>247.51214027404785</v>
      </c>
      <c r="AC236" s="6">
        <f>IF($A236&gt;vars!$B$3,"",[1]plot0_FNat!$F234)</f>
        <v>290.81952285766602</v>
      </c>
      <c r="AD236" s="4"/>
      <c r="AE236" s="6">
        <f>IF($A236&gt;vars!$B$3,"",[1]plot1_FNat!$E234)</f>
        <v>65.904984712600708</v>
      </c>
      <c r="AF236" s="6">
        <f>IF($A236&gt;vars!$B$3,"",[1]plot1_FNat!$F234)</f>
        <v>94.288594722747803</v>
      </c>
      <c r="AG236" s="4"/>
      <c r="AH236" s="6">
        <f>IF($A236&gt;vars!$B$3,"",[1]plot5_FNat!$E234)</f>
        <v>90.072623610496521</v>
      </c>
      <c r="AI236" s="6">
        <f>IF($A236&gt;vars!$B$3,"",[1]plot5_FNat!$F234)</f>
        <v>81.835247237314789</v>
      </c>
      <c r="AJ236" s="4"/>
      <c r="AK236" s="6">
        <f>IF($A236&gt;vars!$B$3,"",[1]plot20_FNat!$E234)</f>
        <v>460.10225510597229</v>
      </c>
      <c r="AL236" s="6">
        <f>IF($A236&gt;vars!$B$3,"",[1]plot20_FNat!$F234)</f>
        <v>472.06078431865814</v>
      </c>
      <c r="AM236" s="4"/>
      <c r="AN236" s="6">
        <f>IF($A236&gt;vars!$B$3,"",[1]plot40_FNat!$E234)</f>
        <v>1110.1583452224731</v>
      </c>
      <c r="AO236" s="6">
        <f>IF($A236&gt;vars!$B$3,"",[1]plot40_FNat!$F234)</f>
        <v>1116.6382480547679</v>
      </c>
      <c r="AP236" s="4"/>
      <c r="AQ236" s="6">
        <f>IF($A236&gt;vars!$B$3,"",[1]plot60_FNat!$E234)</f>
        <v>1008.7266721725464</v>
      </c>
      <c r="AR236" s="6">
        <f>IF($A236&gt;vars!$B$3,"",[1]plot60_FNat!$F234)</f>
        <v>920.90795556248668</v>
      </c>
      <c r="AS236" s="4"/>
      <c r="AT236" s="6">
        <f>IF($A236&gt;vars!$B$3,"",[1]plot70_FNat!$E234)</f>
        <v>1039.6235132217407</v>
      </c>
      <c r="AU236" s="6">
        <f>IF($A236&gt;vars!$B$3,"",[1]plot70_FNat!$F234)</f>
        <v>970.98504077704831</v>
      </c>
      <c r="AV236" s="4"/>
      <c r="AW236" s="6">
        <f>IF($A236&gt;vars!$B$3,"",[1]plot80_FNat!$E234)</f>
        <v>1309.7971467971802</v>
      </c>
      <c r="AX236" s="6">
        <f>IF($A236&gt;vars!$B$3,"",[1]plot80_FNat!$F234)</f>
        <v>1141.5672412762681</v>
      </c>
    </row>
    <row r="237" spans="1:50" x14ac:dyDescent="0.35">
      <c r="A237" s="4">
        <v>202425</v>
      </c>
      <c r="B237" s="5">
        <v>45459</v>
      </c>
      <c r="D237" s="6">
        <f>IF($A237&gt;vars!$B$3,"",[1]plot0_MNat!$E235)</f>
        <v>256.17643070220947</v>
      </c>
      <c r="E237" s="6">
        <f>IF($A237&gt;vars!$B$3,"",[1]plot0_MNat!$F235)</f>
        <v>354.55465316772461</v>
      </c>
      <c r="F237" s="4"/>
      <c r="G237" s="6">
        <f>IF($A237&gt;vars!$B$3,"",[1]plot1_MNat!$E235)</f>
        <v>90.734768986701965</v>
      </c>
      <c r="H237" s="6">
        <f>IF($A237&gt;vars!$B$3,"",[1]plot1_MNat!$F235)</f>
        <v>110.34001064300537</v>
      </c>
      <c r="I237" s="4"/>
      <c r="J237" s="6">
        <f>IF($A237&gt;vars!$B$3,"",[1]plot5_MNat!$E235)</f>
        <v>88.780769526958466</v>
      </c>
      <c r="K237" s="6">
        <f>IF($A237&gt;vars!$B$3,"",[1]plot5_MNat!$F235)</f>
        <v>98.928167866527374</v>
      </c>
      <c r="L237" s="4"/>
      <c r="M237" s="6">
        <f>IF($A237&gt;vars!$B$3,"",[1]plot20_MNat!$E235)</f>
        <v>537.44648587703705</v>
      </c>
      <c r="N237" s="6">
        <f>IF($A237&gt;vars!$B$3,"",[1]plot20_MNat!$F235)</f>
        <v>518.2565623756052</v>
      </c>
      <c r="O237" s="4"/>
      <c r="P237" s="6">
        <f>IF($A237&gt;vars!$B$3,"",[1]plot40_MNat!$E235)</f>
        <v>1303.2161273956299</v>
      </c>
      <c r="Q237" s="6">
        <f>IF($A237&gt;vars!$B$3,"",[1]plot40_MNat!$F235)</f>
        <v>1354.462402526701</v>
      </c>
      <c r="R237" s="4"/>
      <c r="S237" s="6">
        <f>IF($A237&gt;vars!$B$3,"",[1]plot60_MNat!$E235)</f>
        <v>1131.4096031188965</v>
      </c>
      <c r="T237" s="6">
        <f>IF($A237&gt;vars!$B$3,"",[1]plot60_MNat!$F235)</f>
        <v>1034.4415799129413</v>
      </c>
      <c r="U237" s="4"/>
      <c r="V237" s="6">
        <f>IF($A237&gt;vars!$B$3,"",[1]plot70_MNat!$E235)</f>
        <v>976.44893836975098</v>
      </c>
      <c r="W237" s="6">
        <f>IF($A237&gt;vars!$B$3,"",[1]plot70_MNat!$F235)</f>
        <v>875.18216013067081</v>
      </c>
      <c r="X237" s="4"/>
      <c r="Y237" s="6">
        <f>IF($A237&gt;vars!$B$3,"",[1]plot80_MNat!$E235)</f>
        <v>653.44944858551025</v>
      </c>
      <c r="Z237" s="6">
        <f>IF($A237&gt;vars!$B$3,"",[1]plot80_MNat!$F235)</f>
        <v>550.0364255708497</v>
      </c>
      <c r="AB237" s="6">
        <f>IF($A237&gt;vars!$B$3,"",[1]plot0_FNat!$E235)</f>
        <v>244.82554531097412</v>
      </c>
      <c r="AC237" s="6">
        <f>IF($A237&gt;vars!$B$3,"",[1]plot0_FNat!$F235)</f>
        <v>289.79102516174316</v>
      </c>
      <c r="AD237" s="4"/>
      <c r="AE237" s="6">
        <f>IF($A237&gt;vars!$B$3,"",[1]plot1_FNat!$E235)</f>
        <v>84.523105621337891</v>
      </c>
      <c r="AF237" s="6">
        <f>IF($A237&gt;vars!$B$3,"",[1]plot1_FNat!$F235)</f>
        <v>93.592289924621582</v>
      </c>
      <c r="AG237" s="4"/>
      <c r="AH237" s="6">
        <f>IF($A237&gt;vars!$B$3,"",[1]plot5_FNat!$E235)</f>
        <v>65.844539880752563</v>
      </c>
      <c r="AI237" s="6">
        <f>IF($A237&gt;vars!$B$3,"",[1]plot5_FNat!$F235)</f>
        <v>81.543523521309979</v>
      </c>
      <c r="AJ237" s="4"/>
      <c r="AK237" s="6">
        <f>IF($A237&gt;vars!$B$3,"",[1]plot20_FNat!$E235)</f>
        <v>526.3339456319809</v>
      </c>
      <c r="AL237" s="6">
        <f>IF($A237&gt;vars!$B$3,"",[1]plot20_FNat!$F235)</f>
        <v>471.24969716480143</v>
      </c>
      <c r="AM237" s="4"/>
      <c r="AN237" s="6">
        <f>IF($A237&gt;vars!$B$3,"",[1]plot40_FNat!$E235)</f>
        <v>1026.2024569511414</v>
      </c>
      <c r="AO237" s="6">
        <f>IF($A237&gt;vars!$B$3,"",[1]plot40_FNat!$F235)</f>
        <v>1115.6018929691331</v>
      </c>
      <c r="AP237" s="4"/>
      <c r="AQ237" s="6">
        <f>IF($A237&gt;vars!$B$3,"",[1]plot60_FNat!$E235)</f>
        <v>872.20845603942871</v>
      </c>
      <c r="AR237" s="6">
        <f>IF($A237&gt;vars!$B$3,"",[1]plot60_FNat!$F235)</f>
        <v>919.98299073081182</v>
      </c>
      <c r="AS237" s="4"/>
      <c r="AT237" s="6">
        <f>IF($A237&gt;vars!$B$3,"",[1]plot70_FNat!$E235)</f>
        <v>1022.6352987289429</v>
      </c>
      <c r="AU237" s="6">
        <f>IF($A237&gt;vars!$B$3,"",[1]plot70_FNat!$F235)</f>
        <v>970.31712590428958</v>
      </c>
      <c r="AV237" s="4"/>
      <c r="AW237" s="6">
        <f>IF($A237&gt;vars!$B$3,"",[1]plot80_FNat!$E235)</f>
        <v>1267.3013534545898</v>
      </c>
      <c r="AX237" s="6">
        <f>IF($A237&gt;vars!$B$3,"",[1]plot80_FNat!$F235)</f>
        <v>1139.2001731003304</v>
      </c>
    </row>
    <row r="238" spans="1:50" x14ac:dyDescent="0.35">
      <c r="A238" s="4">
        <v>202426</v>
      </c>
      <c r="B238" s="5">
        <v>45466</v>
      </c>
      <c r="D238" s="6">
        <f>IF($A238&gt;vars!$B$3,"",[1]plot0_MNat!$E236)</f>
        <v>279.52380084991455</v>
      </c>
      <c r="E238" s="6">
        <f>IF($A238&gt;vars!$B$3,"",[1]plot0_MNat!$F236)</f>
        <v>350.03275585174561</v>
      </c>
      <c r="F238" s="4"/>
      <c r="G238" s="6">
        <f>IF($A238&gt;vars!$B$3,"",[1]plot1_MNat!$E236)</f>
        <v>52.368361949920654</v>
      </c>
      <c r="H238" s="6">
        <f>IF($A238&gt;vars!$B$3,"",[1]plot1_MNat!$F236)</f>
        <v>108.40954256057739</v>
      </c>
      <c r="I238" s="4"/>
      <c r="J238" s="6">
        <f>IF($A238&gt;vars!$B$3,"",[1]plot5_MNat!$E236)</f>
        <v>84.348327159881592</v>
      </c>
      <c r="K238" s="6">
        <f>IF($A238&gt;vars!$B$3,"",[1]plot5_MNat!$F236)</f>
        <v>98.166008136843843</v>
      </c>
      <c r="L238" s="4"/>
      <c r="M238" s="6">
        <f>IF($A238&gt;vars!$B$3,"",[1]plot20_MNat!$E236)</f>
        <v>579.29571747779846</v>
      </c>
      <c r="N238" s="6">
        <f>IF($A238&gt;vars!$B$3,"",[1]plot20_MNat!$F236)</f>
        <v>516.6927698320693</v>
      </c>
      <c r="O238" s="4"/>
      <c r="P238" s="6">
        <f>IF($A238&gt;vars!$B$3,"",[1]plot40_MNat!$E236)</f>
        <v>1253.4517831802368</v>
      </c>
      <c r="Q238" s="6">
        <f>IF($A238&gt;vars!$B$3,"",[1]plot40_MNat!$F236)</f>
        <v>1348.551960969656</v>
      </c>
      <c r="R238" s="4"/>
      <c r="S238" s="6">
        <f>IF($A238&gt;vars!$B$3,"",[1]plot60_MNat!$E236)</f>
        <v>1079.2338562011719</v>
      </c>
      <c r="T238" s="6">
        <f>IF($A238&gt;vars!$B$3,"",[1]plot60_MNat!$F236)</f>
        <v>1029.2257231952876</v>
      </c>
      <c r="U238" s="4"/>
      <c r="V238" s="6">
        <f>IF($A238&gt;vars!$B$3,"",[1]plot70_MNat!$E236)</f>
        <v>814.5964469909668</v>
      </c>
      <c r="W238" s="6">
        <f>IF($A238&gt;vars!$B$3,"",[1]plot70_MNat!$F236)</f>
        <v>868.55028766685052</v>
      </c>
      <c r="X238" s="4"/>
      <c r="Y238" s="6">
        <f>IF($A238&gt;vars!$B$3,"",[1]plot80_MNat!$E236)</f>
        <v>572.09465837478638</v>
      </c>
      <c r="Z238" s="6">
        <f>IF($A238&gt;vars!$B$3,"",[1]plot80_MNat!$F236)</f>
        <v>547.54910041501364</v>
      </c>
      <c r="AB238" s="6">
        <f>IF($A238&gt;vars!$B$3,"",[1]plot0_FNat!$E236)</f>
        <v>231.98900508880615</v>
      </c>
      <c r="AC238" s="6">
        <f>IF($A238&gt;vars!$B$3,"",[1]plot0_FNat!$F236)</f>
        <v>291.81091499328613</v>
      </c>
      <c r="AD238" s="4"/>
      <c r="AE238" s="6">
        <f>IF($A238&gt;vars!$B$3,"",[1]plot1_FNat!$E236)</f>
        <v>75.933362245559692</v>
      </c>
      <c r="AF238" s="6">
        <f>IF($A238&gt;vars!$B$3,"",[1]plot1_FNat!$F236)</f>
        <v>90.449095726013184</v>
      </c>
      <c r="AG238" s="4"/>
      <c r="AH238" s="6">
        <f>IF($A238&gt;vars!$B$3,"",[1]plot5_FNat!$E236)</f>
        <v>66.370631098747253</v>
      </c>
      <c r="AI238" s="6">
        <f>IF($A238&gt;vars!$B$3,"",[1]plot5_FNat!$F236)</f>
        <v>80.812967270353525</v>
      </c>
      <c r="AJ238" s="4"/>
      <c r="AK238" s="6">
        <f>IF($A238&gt;vars!$B$3,"",[1]plot20_FNat!$E236)</f>
        <v>433.07735252380371</v>
      </c>
      <c r="AL238" s="6">
        <f>IF($A238&gt;vars!$B$3,"",[1]plot20_FNat!$F236)</f>
        <v>466.46848036025716</v>
      </c>
      <c r="AM238" s="4"/>
      <c r="AN238" s="6">
        <f>IF($A238&gt;vars!$B$3,"",[1]plot40_FNat!$E236)</f>
        <v>1078.7030482292175</v>
      </c>
      <c r="AO238" s="6">
        <f>IF($A238&gt;vars!$B$3,"",[1]plot40_FNat!$F236)</f>
        <v>1103.612950633438</v>
      </c>
      <c r="AP238" s="4"/>
      <c r="AQ238" s="6">
        <f>IF($A238&gt;vars!$B$3,"",[1]plot60_FNat!$E236)</f>
        <v>835.3826847076416</v>
      </c>
      <c r="AR238" s="6">
        <f>IF($A238&gt;vars!$B$3,"",[1]plot60_FNat!$F236)</f>
        <v>911.2261986149133</v>
      </c>
      <c r="AS238" s="4"/>
      <c r="AT238" s="6">
        <f>IF($A238&gt;vars!$B$3,"",[1]plot70_FNat!$E236)</f>
        <v>1013.5956335067749</v>
      </c>
      <c r="AU238" s="6">
        <f>IF($A238&gt;vars!$B$3,"",[1]plot70_FNat!$F236)</f>
        <v>961.43494620603315</v>
      </c>
      <c r="AV238" s="4"/>
      <c r="AW238" s="6">
        <f>IF($A238&gt;vars!$B$3,"",[1]plot80_FNat!$E236)</f>
        <v>1188.3151779174805</v>
      </c>
      <c r="AX238" s="6">
        <f>IF($A238&gt;vars!$B$3,"",[1]plot80_FNat!$F236)</f>
        <v>1129.0328131388615</v>
      </c>
    </row>
    <row r="239" spans="1:50" x14ac:dyDescent="0.35">
      <c r="A239" s="4">
        <v>202427</v>
      </c>
      <c r="B239" s="5">
        <v>45473</v>
      </c>
      <c r="D239" s="6">
        <f>IF($A239&gt;vars!$B$3,"",[1]plot0_MNat!$E237)</f>
        <v>321.56540489196777</v>
      </c>
      <c r="E239" s="6">
        <f>IF($A239&gt;vars!$B$3,"",[1]plot0_MNat!$F237)</f>
        <v>346.63767242431641</v>
      </c>
      <c r="F239" s="4"/>
      <c r="G239" s="6">
        <f>IF($A239&gt;vars!$B$3,"",[1]plot1_MNat!$E237)</f>
        <v>104.50369930267334</v>
      </c>
      <c r="H239" s="6">
        <f>IF($A239&gt;vars!$B$3,"",[1]plot1_MNat!$F237)</f>
        <v>106.92272806167603</v>
      </c>
      <c r="I239" s="4"/>
      <c r="J239" s="6">
        <f>IF($A239&gt;vars!$B$3,"",[1]plot5_MNat!$E237)</f>
        <v>94.525573015213013</v>
      </c>
      <c r="K239" s="6">
        <f>IF($A239&gt;vars!$B$3,"",[1]plot5_MNat!$F237)</f>
        <v>100.55928939826678</v>
      </c>
      <c r="L239" s="4"/>
      <c r="M239" s="6">
        <f>IF($A239&gt;vars!$B$3,"",[1]plot20_MNat!$E237)</f>
        <v>645.43786764144897</v>
      </c>
      <c r="N239" s="6">
        <f>IF($A239&gt;vars!$B$3,"",[1]plot20_MNat!$F237)</f>
        <v>529.10654041484383</v>
      </c>
      <c r="O239" s="4"/>
      <c r="P239" s="6">
        <f>IF($A239&gt;vars!$B$3,"",[1]plot40_MNat!$E237)</f>
        <v>1317.176257610321</v>
      </c>
      <c r="Q239" s="6">
        <f>IF($A239&gt;vars!$B$3,"",[1]plot40_MNat!$F237)</f>
        <v>1380.7602354494695</v>
      </c>
      <c r="R239" s="4"/>
      <c r="S239" s="6">
        <f>IF($A239&gt;vars!$B$3,"",[1]plot60_MNat!$E237)</f>
        <v>1076.1668586730957</v>
      </c>
      <c r="T239" s="6">
        <f>IF($A239&gt;vars!$B$3,"",[1]plot60_MNat!$F237)</f>
        <v>1053.3527672614616</v>
      </c>
      <c r="U239" s="4"/>
      <c r="V239" s="6">
        <f>IF($A239&gt;vars!$B$3,"",[1]plot70_MNat!$E237)</f>
        <v>864.4274377822876</v>
      </c>
      <c r="W239" s="6">
        <f>IF($A239&gt;vars!$B$3,"",[1]plot70_MNat!$F237)</f>
        <v>888.88157559313458</v>
      </c>
      <c r="X239" s="4"/>
      <c r="Y239" s="6">
        <f>IF($A239&gt;vars!$B$3,"",[1]plot80_MNat!$E237)</f>
        <v>646.09008884429932</v>
      </c>
      <c r="Z239" s="6">
        <f>IF($A239&gt;vars!$B$3,"",[1]plot80_MNat!$F237)</f>
        <v>560.39944187691015</v>
      </c>
      <c r="AB239" s="6">
        <f>IF($A239&gt;vars!$B$3,"",[1]plot0_FNat!$E237)</f>
        <v>321.01912307739258</v>
      </c>
      <c r="AC239" s="6">
        <f>IF($A239&gt;vars!$B$3,"",[1]plot0_FNat!$F237)</f>
        <v>292.13809585571289</v>
      </c>
      <c r="AD239" s="4"/>
      <c r="AE239" s="6">
        <f>IF($A239&gt;vars!$B$3,"",[1]plot1_FNat!$E237)</f>
        <v>69.733282208442688</v>
      </c>
      <c r="AF239" s="6">
        <f>IF($A239&gt;vars!$B$3,"",[1]plot1_FNat!$F237)</f>
        <v>89.378584384918213</v>
      </c>
      <c r="AG239" s="4"/>
      <c r="AH239" s="6">
        <f>IF($A239&gt;vars!$B$3,"",[1]plot5_FNat!$E237)</f>
        <v>76.884567260742188</v>
      </c>
      <c r="AI239" s="6">
        <f>IF($A239&gt;vars!$B$3,"",[1]plot5_FNat!$F237)</f>
        <v>80.501678212840531</v>
      </c>
      <c r="AJ239" s="4"/>
      <c r="AK239" s="6">
        <f>IF($A239&gt;vars!$B$3,"",[1]plot20_FNat!$E237)</f>
        <v>480.3546838760376</v>
      </c>
      <c r="AL239" s="6">
        <f>IF($A239&gt;vars!$B$3,"",[1]plot20_FNat!$F237)</f>
        <v>464.81428587713594</v>
      </c>
      <c r="AM239" s="4"/>
      <c r="AN239" s="6">
        <f>IF($A239&gt;vars!$B$3,"",[1]plot40_FNat!$E237)</f>
        <v>968.86918830871582</v>
      </c>
      <c r="AO239" s="6">
        <f>IF($A239&gt;vars!$B$3,"",[1]plot40_FNat!$F237)</f>
        <v>1099.5164966121042</v>
      </c>
      <c r="AP239" s="4"/>
      <c r="AQ239" s="6">
        <f>IF($A239&gt;vars!$B$3,"",[1]plot60_FNat!$E237)</f>
        <v>820.12767696380615</v>
      </c>
      <c r="AR239" s="6">
        <f>IF($A239&gt;vars!$B$3,"",[1]plot60_FNat!$F237)</f>
        <v>908.71187707840897</v>
      </c>
      <c r="AS239" s="4"/>
      <c r="AT239" s="6">
        <f>IF($A239&gt;vars!$B$3,"",[1]plot70_FNat!$E237)</f>
        <v>952.30819702148438</v>
      </c>
      <c r="AU239" s="6">
        <f>IF($A239&gt;vars!$B$3,"",[1]plot70_FNat!$F237)</f>
        <v>957.95360288172719</v>
      </c>
      <c r="AV239" s="4"/>
      <c r="AW239" s="6">
        <f>IF($A239&gt;vars!$B$3,"",[1]plot80_FNat!$E237)</f>
        <v>1237.2412352561951</v>
      </c>
      <c r="AX239" s="6">
        <f>IF($A239&gt;vars!$B$3,"",[1]plot80_FNat!$F237)</f>
        <v>1122.5417442404428</v>
      </c>
    </row>
    <row r="240" spans="1:50" x14ac:dyDescent="0.35">
      <c r="A240" s="4">
        <v>202428</v>
      </c>
      <c r="B240" s="5">
        <v>45480</v>
      </c>
      <c r="D240" s="6">
        <f>IF($A240&gt;vars!$B$3,"",[1]plot0_MNat!$E238)</f>
        <v>320.21473979949951</v>
      </c>
      <c r="E240" s="6">
        <f>IF($A240&gt;vars!$B$3,"",[1]plot0_MNat!$F238)</f>
        <v>346.35921669006348</v>
      </c>
      <c r="F240" s="4"/>
      <c r="G240" s="6">
        <f>IF($A240&gt;vars!$B$3,"",[1]plot1_MNat!$E238)</f>
        <v>88.032182931900024</v>
      </c>
      <c r="H240" s="6">
        <f>IF($A240&gt;vars!$B$3,"",[1]plot1_MNat!$F238)</f>
        <v>105.66875457763672</v>
      </c>
      <c r="I240" s="4"/>
      <c r="J240" s="6">
        <f>IF($A240&gt;vars!$B$3,"",[1]plot5_MNat!$E238)</f>
        <v>108.63563871383667</v>
      </c>
      <c r="K240" s="6">
        <f>IF($A240&gt;vars!$B$3,"",[1]plot5_MNat!$F238)</f>
        <v>96.408927444581991</v>
      </c>
      <c r="L240" s="4"/>
      <c r="M240" s="6">
        <f>IF($A240&gt;vars!$B$3,"",[1]plot20_MNat!$E238)</f>
        <v>647.52374672889709</v>
      </c>
      <c r="N240" s="6">
        <f>IF($A240&gt;vars!$B$3,"",[1]plot20_MNat!$F238)</f>
        <v>505.51517199975058</v>
      </c>
      <c r="O240" s="4"/>
      <c r="P240" s="6">
        <f>IF($A240&gt;vars!$B$3,"",[1]plot40_MNat!$E238)</f>
        <v>1337.3347721099854</v>
      </c>
      <c r="Q240" s="6">
        <f>IF($A240&gt;vars!$B$3,"",[1]plot40_MNat!$F238)</f>
        <v>1321.5355312182714</v>
      </c>
      <c r="R240" s="4"/>
      <c r="S240" s="6">
        <f>IF($A240&gt;vars!$B$3,"",[1]plot60_MNat!$E238)</f>
        <v>1151.6301574707031</v>
      </c>
      <c r="T240" s="6">
        <f>IF($A240&gt;vars!$B$3,"",[1]plot60_MNat!$F238)</f>
        <v>1009.4534328277273</v>
      </c>
      <c r="U240" s="4"/>
      <c r="V240" s="6">
        <f>IF($A240&gt;vars!$B$3,"",[1]plot70_MNat!$E238)</f>
        <v>1007.770544052124</v>
      </c>
      <c r="W240" s="6">
        <f>IF($A240&gt;vars!$B$3,"",[1]plot70_MNat!$F238)</f>
        <v>852.95313543352404</v>
      </c>
      <c r="X240" s="4"/>
      <c r="Y240" s="6">
        <f>IF($A240&gt;vars!$B$3,"",[1]plot80_MNat!$E238)</f>
        <v>650.67190074920654</v>
      </c>
      <c r="Z240" s="6">
        <f>IF($A240&gt;vars!$B$3,"",[1]plot80_MNat!$F238)</f>
        <v>537.04765368997539</v>
      </c>
      <c r="AB240" s="6">
        <f>IF($A240&gt;vars!$B$3,"",[1]plot0_FNat!$E238)</f>
        <v>239.33355808258057</v>
      </c>
      <c r="AC240" s="6">
        <f>IF($A240&gt;vars!$B$3,"",[1]plot0_FNat!$F238)</f>
        <v>287.46246337890625</v>
      </c>
      <c r="AD240" s="4"/>
      <c r="AE240" s="6">
        <f>IF($A240&gt;vars!$B$3,"",[1]plot1_FNat!$E238)</f>
        <v>68.363305568695068</v>
      </c>
      <c r="AF240" s="6">
        <f>IF($A240&gt;vars!$B$3,"",[1]plot1_FNat!$F238)</f>
        <v>86.823364734649658</v>
      </c>
      <c r="AG240" s="4"/>
      <c r="AH240" s="6">
        <f>IF($A240&gt;vars!$B$3,"",[1]plot5_FNat!$E238)</f>
        <v>97.884399056434631</v>
      </c>
      <c r="AI240" s="6">
        <f>IF($A240&gt;vars!$B$3,"",[1]plot5_FNat!$F238)</f>
        <v>78.156363690996344</v>
      </c>
      <c r="AJ240" s="4"/>
      <c r="AK240" s="6">
        <f>IF($A240&gt;vars!$B$3,"",[1]plot20_FNat!$E238)</f>
        <v>534.37556624412537</v>
      </c>
      <c r="AL240" s="6">
        <f>IF($A240&gt;vars!$B$3,"",[1]plot20_FNat!$F238)</f>
        <v>450.44445934986538</v>
      </c>
      <c r="AM240" s="4"/>
      <c r="AN240" s="6">
        <f>IF($A240&gt;vars!$B$3,"",[1]plot40_FNat!$E238)</f>
        <v>1057.5475268363953</v>
      </c>
      <c r="AO240" s="6">
        <f>IF($A240&gt;vars!$B$3,"",[1]plot40_FNat!$F238)</f>
        <v>1064.8784460510299</v>
      </c>
      <c r="AP240" s="4"/>
      <c r="AQ240" s="6">
        <f>IF($A240&gt;vars!$B$3,"",[1]plot60_FNat!$E238)</f>
        <v>881.05014610290527</v>
      </c>
      <c r="AR240" s="6">
        <f>IF($A240&gt;vars!$B$3,"",[1]plot60_FNat!$F238)</f>
        <v>879.65474764997066</v>
      </c>
      <c r="AS240" s="4"/>
      <c r="AT240" s="6">
        <f>IF($A240&gt;vars!$B$3,"",[1]plot70_FNat!$E238)</f>
        <v>1083.2902145385742</v>
      </c>
      <c r="AU240" s="6">
        <f>IF($A240&gt;vars!$B$3,"",[1]plot70_FNat!$F238)</f>
        <v>927.90102981227653</v>
      </c>
      <c r="AV240" s="4"/>
      <c r="AW240" s="6">
        <f>IF($A240&gt;vars!$B$3,"",[1]plot80_FNat!$E238)</f>
        <v>1290.6448698043823</v>
      </c>
      <c r="AX240" s="6">
        <f>IF($A240&gt;vars!$B$3,"",[1]plot80_FNat!$F238)</f>
        <v>1086.9414956247658</v>
      </c>
    </row>
    <row r="241" spans="1:50" x14ac:dyDescent="0.35">
      <c r="A241" s="4">
        <v>202429</v>
      </c>
      <c r="B241" s="5">
        <v>45487</v>
      </c>
      <c r="D241" s="6">
        <f>IF($A241&gt;vars!$B$3,"",[1]plot0_MNat!$E239)</f>
        <v>259.39369893074036</v>
      </c>
      <c r="E241" s="6">
        <f>IF($A241&gt;vars!$B$3,"",[1]plot0_MNat!$F239)</f>
        <v>342.41609954833984</v>
      </c>
      <c r="F241" s="4"/>
      <c r="G241" s="6">
        <f>IF($A241&gt;vars!$B$3,"",[1]plot1_MNat!$E239)</f>
        <v>71.475592374801636</v>
      </c>
      <c r="H241" s="6">
        <f>IF($A241&gt;vars!$B$3,"",[1]plot1_MNat!$F239)</f>
        <v>105.18541288375854</v>
      </c>
      <c r="I241" s="4"/>
      <c r="J241" s="6">
        <f>IF($A241&gt;vars!$B$3,"",[1]plot5_MNat!$E239)</f>
        <v>84.855815470218658</v>
      </c>
      <c r="K241" s="6">
        <f>IF($A241&gt;vars!$B$3,"",[1]plot5_MNat!$F239)</f>
        <v>95.28129928295111</v>
      </c>
      <c r="L241" s="4"/>
      <c r="M241" s="6">
        <f>IF($A241&gt;vars!$B$3,"",[1]plot20_MNat!$E239)</f>
        <v>540.34045839309692</v>
      </c>
      <c r="N241" s="6">
        <f>IF($A241&gt;vars!$B$3,"",[1]plot20_MNat!$F239)</f>
        <v>499.47650217035437</v>
      </c>
      <c r="O241" s="4"/>
      <c r="P241" s="6">
        <f>IF($A241&gt;vars!$B$3,"",[1]plot40_MNat!$E239)</f>
        <v>1278.0853500366211</v>
      </c>
      <c r="Q241" s="6">
        <f>IF($A241&gt;vars!$B$3,"",[1]plot40_MNat!$F239)</f>
        <v>1302.0873996938501</v>
      </c>
      <c r="R241" s="4"/>
      <c r="S241" s="6">
        <f>IF($A241&gt;vars!$B$3,"",[1]plot60_MNat!$E239)</f>
        <v>938.46535778045654</v>
      </c>
      <c r="T241" s="6">
        <f>IF($A241&gt;vars!$B$3,"",[1]plot60_MNat!$F239)</f>
        <v>993.89944469003649</v>
      </c>
      <c r="U241" s="4"/>
      <c r="V241" s="6">
        <f>IF($A241&gt;vars!$B$3,"",[1]plot70_MNat!$E239)</f>
        <v>902.44690084457397</v>
      </c>
      <c r="W241" s="6">
        <f>IF($A241&gt;vars!$B$3,"",[1]plot70_MNat!$F239)</f>
        <v>840.50633687634911</v>
      </c>
      <c r="X241" s="4"/>
      <c r="Y241" s="6">
        <f>IF($A241&gt;vars!$B$3,"",[1]plot80_MNat!$E239)</f>
        <v>563.65379524230957</v>
      </c>
      <c r="Z241" s="6">
        <f>IF($A241&gt;vars!$B$3,"",[1]plot80_MNat!$F239)</f>
        <v>528.68076811576577</v>
      </c>
      <c r="AB241" s="6">
        <f>IF($A241&gt;vars!$B$3,"",[1]plot0_FNat!$E239)</f>
        <v>252.80704975128174</v>
      </c>
      <c r="AC241" s="6">
        <f>IF($A241&gt;vars!$B$3,"",[1]plot0_FNat!$F239)</f>
        <v>287.14793968200684</v>
      </c>
      <c r="AD241" s="4"/>
      <c r="AE241" s="6">
        <f>IF($A241&gt;vars!$B$3,"",[1]plot1_FNat!$E239)</f>
        <v>50.507357597351074</v>
      </c>
      <c r="AF241" s="6">
        <f>IF($A241&gt;vars!$B$3,"",[1]plot1_FNat!$F239)</f>
        <v>84.192423820495605</v>
      </c>
      <c r="AG241" s="4"/>
      <c r="AH241" s="6">
        <f>IF($A241&gt;vars!$B$3,"",[1]plot5_FNat!$E239)</f>
        <v>74.691260099411011</v>
      </c>
      <c r="AI241" s="6">
        <f>IF($A241&gt;vars!$B$3,"",[1]plot5_FNat!$F239)</f>
        <v>77.178598001909265</v>
      </c>
      <c r="AJ241" s="4"/>
      <c r="AK241" s="6">
        <f>IF($A241&gt;vars!$B$3,"",[1]plot20_FNat!$E239)</f>
        <v>434.41690993309021</v>
      </c>
      <c r="AL241" s="6">
        <f>IF($A241&gt;vars!$B$3,"",[1]plot20_FNat!$F239)</f>
        <v>445.02035429106735</v>
      </c>
      <c r="AM241" s="4"/>
      <c r="AN241" s="6">
        <f>IF($A241&gt;vars!$B$3,"",[1]plot40_FNat!$E239)</f>
        <v>1018.5819449424744</v>
      </c>
      <c r="AO241" s="6">
        <f>IF($A241&gt;vars!$B$3,"",[1]plot40_FNat!$F239)</f>
        <v>1053.3804675174456</v>
      </c>
      <c r="AP241" s="4"/>
      <c r="AQ241" s="6">
        <f>IF($A241&gt;vars!$B$3,"",[1]plot60_FNat!$E239)</f>
        <v>809.51595973968506</v>
      </c>
      <c r="AR241" s="6">
        <f>IF($A241&gt;vars!$B$3,"",[1]plot60_FNat!$F239)</f>
        <v>870.97131055972716</v>
      </c>
      <c r="AS241" s="4"/>
      <c r="AT241" s="6">
        <f>IF($A241&gt;vars!$B$3,"",[1]plot70_FNat!$E239)</f>
        <v>912.64030742645264</v>
      </c>
      <c r="AU241" s="6">
        <f>IF($A241&gt;vars!$B$3,"",[1]plot70_FNat!$F239)</f>
        <v>919.48183075285374</v>
      </c>
      <c r="AV241" s="4"/>
      <c r="AW241" s="6">
        <f>IF($A241&gt;vars!$B$3,"",[1]plot80_FNat!$E239)</f>
        <v>1156.9887461662292</v>
      </c>
      <c r="AX241" s="6">
        <f>IF($A241&gt;vars!$B$3,"",[1]plot80_FNat!$F239)</f>
        <v>1079.623450606811</v>
      </c>
    </row>
    <row r="242" spans="1:50" x14ac:dyDescent="0.35">
      <c r="A242" s="4">
        <v>202430</v>
      </c>
      <c r="B242" s="5">
        <v>45494</v>
      </c>
      <c r="D242" s="6">
        <f>IF($A242&gt;vars!$B$3,"",[1]plot0_MNat!$E240)</f>
        <v>333.35857772827148</v>
      </c>
      <c r="E242" s="6">
        <f>IF($A242&gt;vars!$B$3,"",[1]plot0_MNat!$F240)</f>
        <v>339.09145259857178</v>
      </c>
      <c r="F242" s="4"/>
      <c r="G242" s="6">
        <f>IF($A242&gt;vars!$B$3,"",[1]plot1_MNat!$E240)</f>
        <v>86.095144033432007</v>
      </c>
      <c r="H242" s="6">
        <f>IF($A242&gt;vars!$B$3,"",[1]plot1_MNat!$F240)</f>
        <v>102.84480452537537</v>
      </c>
      <c r="I242" s="4"/>
      <c r="J242" s="6">
        <f>IF($A242&gt;vars!$B$3,"",[1]plot5_MNat!$E240)</f>
        <v>66.47583281993866</v>
      </c>
      <c r="K242" s="6">
        <f>IF($A242&gt;vars!$B$3,"",[1]plot5_MNat!$F240)</f>
        <v>91.916590083854317</v>
      </c>
      <c r="L242" s="4"/>
      <c r="M242" s="6">
        <f>IF($A242&gt;vars!$B$3,"",[1]plot20_MNat!$E240)</f>
        <v>612.38577163219452</v>
      </c>
      <c r="N242" s="6">
        <f>IF($A242&gt;vars!$B$3,"",[1]plot20_MNat!$F240)</f>
        <v>481.34343612862426</v>
      </c>
      <c r="O242" s="4"/>
      <c r="P242" s="6">
        <f>IF($A242&gt;vars!$B$3,"",[1]plot40_MNat!$E240)</f>
        <v>1230.1327505111694</v>
      </c>
      <c r="Q242" s="6">
        <f>IF($A242&gt;vars!$B$3,"",[1]plot40_MNat!$F240)</f>
        <v>1254.286215733131</v>
      </c>
      <c r="R242" s="4"/>
      <c r="S242" s="6">
        <f>IF($A242&gt;vars!$B$3,"",[1]plot60_MNat!$E240)</f>
        <v>960.54772663116455</v>
      </c>
      <c r="T242" s="6">
        <f>IF($A242&gt;vars!$B$3,"",[1]plot60_MNat!$F240)</f>
        <v>956.67801841861785</v>
      </c>
      <c r="U242" s="4"/>
      <c r="V242" s="6">
        <f>IF($A242&gt;vars!$B$3,"",[1]plot70_MNat!$E240)</f>
        <v>826.06271457672119</v>
      </c>
      <c r="W242" s="6">
        <f>IF($A242&gt;vars!$B$3,"",[1]plot70_MNat!$F240)</f>
        <v>807.80484524112296</v>
      </c>
      <c r="X242" s="4"/>
      <c r="Y242" s="6">
        <f>IF($A242&gt;vars!$B$3,"",[1]plot80_MNat!$E240)</f>
        <v>613.90590071678162</v>
      </c>
      <c r="Z242" s="6">
        <f>IF($A242&gt;vars!$B$3,"",[1]plot80_MNat!$F240)</f>
        <v>508.42357273809597</v>
      </c>
      <c r="AB242" s="6">
        <f>IF($A242&gt;vars!$B$3,"",[1]plot0_FNat!$E240)</f>
        <v>266.24938869476318</v>
      </c>
      <c r="AC242" s="6">
        <f>IF($A242&gt;vars!$B$3,"",[1]plot0_FNat!$F240)</f>
        <v>284.91376876831055</v>
      </c>
      <c r="AD242" s="4"/>
      <c r="AE242" s="6">
        <f>IF($A242&gt;vars!$B$3,"",[1]plot1_FNat!$E240)</f>
        <v>65.433051109313965</v>
      </c>
      <c r="AF242" s="6">
        <f>IF($A242&gt;vars!$B$3,"",[1]plot1_FNat!$F240)</f>
        <v>82.400199890136719</v>
      </c>
      <c r="AG242" s="4"/>
      <c r="AH242" s="6">
        <f>IF($A242&gt;vars!$B$3,"",[1]plot5_FNat!$E240)</f>
        <v>71.788277387619019</v>
      </c>
      <c r="AI242" s="6">
        <f>IF($A242&gt;vars!$B$3,"",[1]plot5_FNat!$F240)</f>
        <v>74.400639692992627</v>
      </c>
      <c r="AJ242" s="4"/>
      <c r="AK242" s="6">
        <f>IF($A242&gt;vars!$B$3,"",[1]plot20_FNat!$E240)</f>
        <v>471.24691700935364</v>
      </c>
      <c r="AL242" s="6">
        <f>IF($A242&gt;vars!$B$3,"",[1]plot20_FNat!$F240)</f>
        <v>428.84987133739321</v>
      </c>
      <c r="AM242" s="4"/>
      <c r="AN242" s="6">
        <f>IF($A242&gt;vars!$B$3,"",[1]plot40_FNat!$E240)</f>
        <v>987.63181781768799</v>
      </c>
      <c r="AO242" s="6">
        <f>IF($A242&gt;vars!$B$3,"",[1]plot40_FNat!$F240)</f>
        <v>1013.2784763353548</v>
      </c>
      <c r="AP242" s="4"/>
      <c r="AQ242" s="6">
        <f>IF($A242&gt;vars!$B$3,"",[1]plot60_FNat!$E240)</f>
        <v>802.94764614105225</v>
      </c>
      <c r="AR242" s="6">
        <f>IF($A242&gt;vars!$B$3,"",[1]plot60_FNat!$F240)</f>
        <v>837.47942817037972</v>
      </c>
      <c r="AS242" s="4"/>
      <c r="AT242" s="6">
        <f>IF($A242&gt;vars!$B$3,"",[1]plot70_FNat!$E240)</f>
        <v>916.23310565948486</v>
      </c>
      <c r="AU242" s="6">
        <f>IF($A242&gt;vars!$B$3,"",[1]plot70_FNat!$F240)</f>
        <v>883.02327119908557</v>
      </c>
      <c r="AV242" s="4"/>
      <c r="AW242" s="6">
        <f>IF($A242&gt;vars!$B$3,"",[1]plot80_FNat!$E240)</f>
        <v>1128.3336544036865</v>
      </c>
      <c r="AX242" s="6">
        <f>IF($A242&gt;vars!$B$3,"",[1]plot80_FNat!$F240)</f>
        <v>1035.325554019938</v>
      </c>
    </row>
    <row r="243" spans="1:50" x14ac:dyDescent="0.35">
      <c r="A243" s="4">
        <v>202431</v>
      </c>
      <c r="B243" s="5">
        <v>45501</v>
      </c>
      <c r="D243" s="6">
        <f>IF($A243&gt;vars!$B$3,"",[1]plot0_MNat!$E241)</f>
        <v>335.5705509185791</v>
      </c>
      <c r="E243" s="6">
        <f>IF($A243&gt;vars!$B$3,"",[1]plot0_MNat!$F241)</f>
        <v>336.13835048675537</v>
      </c>
      <c r="F243" s="4"/>
      <c r="G243" s="6">
        <f>IF($A243&gt;vars!$B$3,"",[1]plot1_MNat!$E241)</f>
        <v>77.206540822982788</v>
      </c>
      <c r="H243" s="6">
        <f>IF($A243&gt;vars!$B$3,"",[1]plot1_MNat!$F241)</f>
        <v>101.36537837982178</v>
      </c>
      <c r="I243" s="4"/>
      <c r="J243" s="6">
        <f>IF($A243&gt;vars!$B$3,"",[1]plot5_MNat!$E241)</f>
        <v>85.881171107292175</v>
      </c>
      <c r="K243" s="6">
        <f>IF($A243&gt;vars!$B$3,"",[1]plot5_MNat!$F241)</f>
        <v>95.272348650756641</v>
      </c>
      <c r="L243" s="4"/>
      <c r="M243" s="6">
        <f>IF($A243&gt;vars!$B$3,"",[1]plot20_MNat!$E241)</f>
        <v>638.55581772327423</v>
      </c>
      <c r="N243" s="6">
        <f>IF($A243&gt;vars!$B$3,"",[1]plot20_MNat!$F241)</f>
        <v>499.0406947021628</v>
      </c>
      <c r="O243" s="4"/>
      <c r="P243" s="6">
        <f>IF($A243&gt;vars!$B$3,"",[1]plot40_MNat!$E241)</f>
        <v>1277.9354958534241</v>
      </c>
      <c r="Q243" s="6">
        <f>IF($A243&gt;vars!$B$3,"",[1]plot40_MNat!$F241)</f>
        <v>1300.3248282296934</v>
      </c>
      <c r="R243" s="4"/>
      <c r="S243" s="6">
        <f>IF($A243&gt;vars!$B$3,"",[1]plot60_MNat!$E241)</f>
        <v>955.32172775268555</v>
      </c>
      <c r="T243" s="6">
        <f>IF($A243&gt;vars!$B$3,"",[1]plot60_MNat!$F241)</f>
        <v>992.39440336746645</v>
      </c>
      <c r="U243" s="4"/>
      <c r="V243" s="6">
        <f>IF($A243&gt;vars!$B$3,"",[1]plot70_MNat!$E241)</f>
        <v>900.73025226593018</v>
      </c>
      <c r="W243" s="6">
        <f>IF($A243&gt;vars!$B$3,"",[1]plot70_MNat!$F241)</f>
        <v>838.84701632623489</v>
      </c>
      <c r="X243" s="4"/>
      <c r="Y243" s="6">
        <f>IF($A243&gt;vars!$B$3,"",[1]plot80_MNat!$E241)</f>
        <v>642.1186056137085</v>
      </c>
      <c r="Z243" s="6">
        <f>IF($A243&gt;vars!$B$3,"",[1]plot80_MNat!$F241)</f>
        <v>528.56122302465042</v>
      </c>
      <c r="AB243" s="6">
        <f>IF($A243&gt;vars!$B$3,"",[1]plot0_FNat!$E241)</f>
        <v>329.2172966003418</v>
      </c>
      <c r="AC243" s="6">
        <f>IF($A243&gt;vars!$B$3,"",[1]plot0_FNat!$F241)</f>
        <v>280.1868953704834</v>
      </c>
      <c r="AD243" s="4"/>
      <c r="AE243" s="6">
        <f>IF($A243&gt;vars!$B$3,"",[1]plot1_FNat!$E241)</f>
        <v>56.872908592224121</v>
      </c>
      <c r="AF243" s="6">
        <f>IF($A243&gt;vars!$B$3,"",[1]plot1_FNat!$F241)</f>
        <v>82.204013347625732</v>
      </c>
      <c r="AG243" s="4"/>
      <c r="AH243" s="6">
        <f>IF($A243&gt;vars!$B$3,"",[1]plot5_FNat!$E241)</f>
        <v>82.353610038757324</v>
      </c>
      <c r="AI243" s="6">
        <f>IF($A243&gt;vars!$B$3,"",[1]plot5_FNat!$F241)</f>
        <v>75.370115359325979</v>
      </c>
      <c r="AJ243" s="4"/>
      <c r="AK243" s="6">
        <f>IF($A243&gt;vars!$B$3,"",[1]plot20_FNat!$E241)</f>
        <v>477.25659418106079</v>
      </c>
      <c r="AL243" s="6">
        <f>IF($A243&gt;vars!$B$3,"",[1]plot20_FNat!$F241)</f>
        <v>434.16012466554065</v>
      </c>
      <c r="AM243" s="4"/>
      <c r="AN243" s="6">
        <f>IF($A243&gt;vars!$B$3,"",[1]plot40_FNat!$E241)</f>
        <v>1046.3914918899536</v>
      </c>
      <c r="AO243" s="6">
        <f>IF($A243&gt;vars!$B$3,"",[1]plot40_FNat!$F241)</f>
        <v>1025.525695349497</v>
      </c>
      <c r="AP243" s="4"/>
      <c r="AQ243" s="6">
        <f>IF($A243&gt;vars!$B$3,"",[1]plot60_FNat!$E241)</f>
        <v>865.73754501342773</v>
      </c>
      <c r="AR243" s="6">
        <f>IF($A243&gt;vars!$B$3,"",[1]plot60_FNat!$F241)</f>
        <v>848.20886670127265</v>
      </c>
      <c r="AS243" s="4"/>
      <c r="AT243" s="6">
        <f>IF($A243&gt;vars!$B$3,"",[1]plot70_FNat!$E241)</f>
        <v>963.17996311187744</v>
      </c>
      <c r="AU243" s="6">
        <f>IF($A243&gt;vars!$B$3,"",[1]plot70_FNat!$F241)</f>
        <v>894.03564806444297</v>
      </c>
      <c r="AV243" s="4"/>
      <c r="AW243" s="6">
        <f>IF($A243&gt;vars!$B$3,"",[1]plot80_FNat!$E241)</f>
        <v>1222.3761758804321</v>
      </c>
      <c r="AX243" s="6">
        <f>IF($A243&gt;vars!$B$3,"",[1]plot80_FNat!$F241)</f>
        <v>1046.6151800401285</v>
      </c>
    </row>
    <row r="244" spans="1:50" x14ac:dyDescent="0.35">
      <c r="A244" s="4">
        <v>202432</v>
      </c>
      <c r="B244" s="5">
        <v>45508</v>
      </c>
      <c r="D244" s="6">
        <f>IF($A244&gt;vars!$B$3,"",[1]plot0_MNat!$E242)</f>
        <v>432.59844779968262</v>
      </c>
      <c r="E244" s="6">
        <f>IF($A244&gt;vars!$B$3,"",[1]plot0_MNat!$F242)</f>
        <v>332.37358474731445</v>
      </c>
      <c r="F244" s="4"/>
      <c r="G244" s="6">
        <f>IF($A244&gt;vars!$B$3,"",[1]plot1_MNat!$E242)</f>
        <v>75.143780946731567</v>
      </c>
      <c r="H244" s="6">
        <f>IF($A244&gt;vars!$B$3,"",[1]plot1_MNat!$F242)</f>
        <v>99.381852865219116</v>
      </c>
      <c r="I244" s="4"/>
      <c r="J244" s="6">
        <f>IF($A244&gt;vars!$B$3,"",[1]plot5_MNat!$E242)</f>
        <v>96.812260866165161</v>
      </c>
      <c r="K244" s="6">
        <f>IF($A244&gt;vars!$B$3,"",[1]plot5_MNat!$F242)</f>
        <v>92.788491075372804</v>
      </c>
      <c r="L244" s="4"/>
      <c r="M244" s="6">
        <f>IF($A244&gt;vars!$B$3,"",[1]plot20_MNat!$E242)</f>
        <v>601.05478584766388</v>
      </c>
      <c r="N244" s="6">
        <f>IF($A244&gt;vars!$B$3,"",[1]plot20_MNat!$F242)</f>
        <v>486.31458028337249</v>
      </c>
      <c r="O244" s="4"/>
      <c r="P244" s="6">
        <f>IF($A244&gt;vars!$B$3,"",[1]plot40_MNat!$E242)</f>
        <v>1274.9069528579712</v>
      </c>
      <c r="Q244" s="6">
        <f>IF($A244&gt;vars!$B$3,"",[1]plot40_MNat!$F242)</f>
        <v>1266.7854984252619</v>
      </c>
      <c r="R244" s="4"/>
      <c r="S244" s="6">
        <f>IF($A244&gt;vars!$B$3,"",[1]plot60_MNat!$E242)</f>
        <v>1007.02712059021</v>
      </c>
      <c r="T244" s="6">
        <f>IF($A244&gt;vars!$B$3,"",[1]plot60_MNat!$F242)</f>
        <v>965.58906397130443</v>
      </c>
      <c r="U244" s="4"/>
      <c r="V244" s="6">
        <f>IF($A244&gt;vars!$B$3,"",[1]plot70_MNat!$E242)</f>
        <v>885.58403491973877</v>
      </c>
      <c r="W244" s="6">
        <f>IF($A244&gt;vars!$B$3,"",[1]plot70_MNat!$F242)</f>
        <v>814.91729200893121</v>
      </c>
      <c r="X244" s="4"/>
      <c r="Y244" s="6">
        <f>IF($A244&gt;vars!$B$3,"",[1]plot80_MNat!$E242)</f>
        <v>594.20701503753662</v>
      </c>
      <c r="Z244" s="6">
        <f>IF($A244&gt;vars!$B$3,"",[1]plot80_MNat!$F242)</f>
        <v>512.66085345755312</v>
      </c>
      <c r="AB244" s="6">
        <f>IF($A244&gt;vars!$B$3,"",[1]plot0_FNat!$E242)</f>
        <v>349.11747360229492</v>
      </c>
      <c r="AC244" s="6">
        <f>IF($A244&gt;vars!$B$3,"",[1]plot0_FNat!$F242)</f>
        <v>282.0751781463623</v>
      </c>
      <c r="AD244" s="4"/>
      <c r="AE244" s="6">
        <f>IF($A244&gt;vars!$B$3,"",[1]plot1_FNat!$E242)</f>
        <v>81.352906942367554</v>
      </c>
      <c r="AF244" s="6">
        <f>IF($A244&gt;vars!$B$3,"",[1]plot1_FNat!$F242)</f>
        <v>81.795886993408203</v>
      </c>
      <c r="AG244" s="4"/>
      <c r="AH244" s="6">
        <f>IF($A244&gt;vars!$B$3,"",[1]plot5_FNat!$E242)</f>
        <v>83.065442562103271</v>
      </c>
      <c r="AI244" s="6">
        <f>IF($A244&gt;vars!$B$3,"",[1]plot5_FNat!$F242)</f>
        <v>77.403530604251216</v>
      </c>
      <c r="AJ244" s="4"/>
      <c r="AK244" s="6">
        <f>IF($A244&gt;vars!$B$3,"",[1]plot20_FNat!$E242)</f>
        <v>472.95174753665924</v>
      </c>
      <c r="AL244" s="6">
        <f>IF($A244&gt;vars!$B$3,"",[1]plot20_FNat!$F242)</f>
        <v>445.28851532603824</v>
      </c>
      <c r="AM244" s="4"/>
      <c r="AN244" s="6">
        <f>IF($A244&gt;vars!$B$3,"",[1]plot40_FNat!$E242)</f>
        <v>990.47762537002563</v>
      </c>
      <c r="AO244" s="6">
        <f>IF($A244&gt;vars!$B$3,"",[1]plot40_FNat!$F242)</f>
        <v>1051.5873030687399</v>
      </c>
      <c r="AP244" s="4"/>
      <c r="AQ244" s="6">
        <f>IF($A244&gt;vars!$B$3,"",[1]plot60_FNat!$E242)</f>
        <v>828.85820579528809</v>
      </c>
      <c r="AR244" s="6">
        <f>IF($A244&gt;vars!$B$3,"",[1]plot60_FNat!$F242)</f>
        <v>869.51354252977956</v>
      </c>
      <c r="AS244" s="4"/>
      <c r="AT244" s="6">
        <f>IF($A244&gt;vars!$B$3,"",[1]plot70_FNat!$E242)</f>
        <v>990.82486915588379</v>
      </c>
      <c r="AU244" s="6">
        <f>IF($A244&gt;vars!$B$3,"",[1]plot70_FNat!$F242)</f>
        <v>917.61331545412213</v>
      </c>
      <c r="AV244" s="4"/>
      <c r="AW244" s="6">
        <f>IF($A244&gt;vars!$B$3,"",[1]plot80_FNat!$E242)</f>
        <v>1259.4450788497925</v>
      </c>
      <c r="AX244" s="6">
        <f>IF($A244&gt;vars!$B$3,"",[1]plot80_FNat!$F242)</f>
        <v>1075.3357499975491</v>
      </c>
    </row>
    <row r="245" spans="1:50" x14ac:dyDescent="0.35">
      <c r="A245" s="4">
        <v>202433</v>
      </c>
      <c r="B245" s="5">
        <v>45515</v>
      </c>
      <c r="D245" s="6">
        <f>IF($A245&gt;vars!$B$3,"",[1]plot0_MNat!$E243)</f>
        <v>421.23402404785156</v>
      </c>
      <c r="E245" s="6">
        <f>IF($A245&gt;vars!$B$3,"",[1]plot0_MNat!$F243)</f>
        <v>328.08111381530762</v>
      </c>
      <c r="F245" s="4"/>
      <c r="G245" s="6">
        <f>IF($A245&gt;vars!$B$3,"",[1]plot1_MNat!$E243)</f>
        <v>98.217539310455322</v>
      </c>
      <c r="H245" s="6">
        <f>IF($A245&gt;vars!$B$3,"",[1]plot1_MNat!$F243)</f>
        <v>97.550204992294312</v>
      </c>
      <c r="I245" s="4"/>
      <c r="J245" s="6">
        <f>IF($A245&gt;vars!$B$3,"",[1]plot5_MNat!$E243)</f>
        <v>98.379258394241333</v>
      </c>
      <c r="K245" s="6">
        <f>IF($A245&gt;vars!$B$3,"",[1]plot5_MNat!$F243)</f>
        <v>92.840736022891306</v>
      </c>
      <c r="L245" s="4"/>
      <c r="M245" s="6">
        <f>IF($A245&gt;vars!$B$3,"",[1]plot20_MNat!$E243)</f>
        <v>581.2151426076889</v>
      </c>
      <c r="N245" s="6">
        <f>IF($A245&gt;vars!$B$3,"",[1]plot20_MNat!$F243)</f>
        <v>485.80926558187622</v>
      </c>
      <c r="O245" s="4"/>
      <c r="P245" s="6">
        <f>IF($A245&gt;vars!$B$3,"",[1]plot40_MNat!$E243)</f>
        <v>1144.798867225647</v>
      </c>
      <c r="Q245" s="6">
        <f>IF($A245&gt;vars!$B$3,"",[1]plot40_MNat!$F243)</f>
        <v>1267.853759083609</v>
      </c>
      <c r="R245" s="4"/>
      <c r="S245" s="6">
        <f>IF($A245&gt;vars!$B$3,"",[1]plot60_MNat!$E243)</f>
        <v>976.1751537322998</v>
      </c>
      <c r="T245" s="6">
        <f>IF($A245&gt;vars!$B$3,"",[1]plot60_MNat!$F243)</f>
        <v>967.34324617042785</v>
      </c>
      <c r="U245" s="4"/>
      <c r="V245" s="6">
        <f>IF($A245&gt;vars!$B$3,"",[1]plot70_MNat!$E243)</f>
        <v>841.11526107788086</v>
      </c>
      <c r="W245" s="6">
        <f>IF($A245&gt;vars!$B$3,"",[1]plot70_MNat!$F243)</f>
        <v>817.46398855538655</v>
      </c>
      <c r="X245" s="4"/>
      <c r="Y245" s="6">
        <f>IF($A245&gt;vars!$B$3,"",[1]plot80_MNat!$E243)</f>
        <v>539.26503443717957</v>
      </c>
      <c r="Z245" s="6">
        <f>IF($A245&gt;vars!$B$3,"",[1]plot80_MNat!$F243)</f>
        <v>513.7659525017209</v>
      </c>
      <c r="AB245" s="6">
        <f>IF($A245&gt;vars!$B$3,"",[1]plot0_FNat!$E243)</f>
        <v>351.68304824829102</v>
      </c>
      <c r="AC245" s="6">
        <f>IF($A245&gt;vars!$B$3,"",[1]plot0_FNat!$F243)</f>
        <v>277.02850341796875</v>
      </c>
      <c r="AD245" s="4"/>
      <c r="AE245" s="6">
        <f>IF($A245&gt;vars!$B$3,"",[1]plot1_FNat!$E243)</f>
        <v>70.410557985305786</v>
      </c>
      <c r="AF245" s="6">
        <f>IF($A245&gt;vars!$B$3,"",[1]plot1_FNat!$F243)</f>
        <v>82.534010887145996</v>
      </c>
      <c r="AG245" s="4"/>
      <c r="AH245" s="6">
        <f>IF($A245&gt;vars!$B$3,"",[1]plot5_FNat!$E243)</f>
        <v>89.793453574180603</v>
      </c>
      <c r="AI245" s="6">
        <f>IF($A245&gt;vars!$B$3,"",[1]plot5_FNat!$F243)</f>
        <v>76.09234811763028</v>
      </c>
      <c r="AJ245" s="4"/>
      <c r="AK245" s="6">
        <f>IF($A245&gt;vars!$B$3,"",[1]plot20_FNat!$E243)</f>
        <v>444.96646678447723</v>
      </c>
      <c r="AL245" s="6">
        <f>IF($A245&gt;vars!$B$3,"",[1]plot20_FNat!$F243)</f>
        <v>437.77323157313134</v>
      </c>
      <c r="AM245" s="4"/>
      <c r="AN245" s="6">
        <f>IF($A245&gt;vars!$B$3,"",[1]plot40_FNat!$E243)</f>
        <v>983.98701095581055</v>
      </c>
      <c r="AO245" s="6">
        <f>IF($A245&gt;vars!$B$3,"",[1]plot40_FNat!$F243)</f>
        <v>1034.6235424432484</v>
      </c>
      <c r="AP245" s="4"/>
      <c r="AQ245" s="6">
        <f>IF($A245&gt;vars!$B$3,"",[1]plot60_FNat!$E243)</f>
        <v>837.24474620819092</v>
      </c>
      <c r="AR245" s="6">
        <f>IF($A245&gt;vars!$B$3,"",[1]plot60_FNat!$F243)</f>
        <v>856.17834648248117</v>
      </c>
      <c r="AS245" s="4"/>
      <c r="AT245" s="6">
        <f>IF($A245&gt;vars!$B$3,"",[1]plot70_FNat!$E243)</f>
        <v>879.01445579528809</v>
      </c>
      <c r="AU245" s="6">
        <f>IF($A245&gt;vars!$B$3,"",[1]plot70_FNat!$F243)</f>
        <v>903.82898703447847</v>
      </c>
      <c r="AV245" s="4"/>
      <c r="AW245" s="6">
        <f>IF($A245&gt;vars!$B$3,"",[1]plot80_FNat!$E243)</f>
        <v>1166.9433689117432</v>
      </c>
      <c r="AX245" s="6">
        <f>IF($A245&gt;vars!$B$3,"",[1]plot80_FNat!$F243)</f>
        <v>1060.4059464443883</v>
      </c>
    </row>
    <row r="246" spans="1:50" x14ac:dyDescent="0.35">
      <c r="A246" s="4">
        <v>202434</v>
      </c>
      <c r="B246" s="5">
        <v>45522</v>
      </c>
      <c r="D246" s="6">
        <f>IF($A246&gt;vars!$B$3,"",[1]plot0_MNat!$E244)</f>
        <v>358.78393840789795</v>
      </c>
      <c r="E246" s="6">
        <f>IF($A246&gt;vars!$B$3,"",[1]plot0_MNat!$F244)</f>
        <v>324.03273487091064</v>
      </c>
      <c r="F246" s="4"/>
      <c r="G246" s="6">
        <f>IF($A246&gt;vars!$B$3,"",[1]plot1_MNat!$E244)</f>
        <v>65.859954833984375</v>
      </c>
      <c r="H246" s="6">
        <f>IF($A246&gt;vars!$B$3,"",[1]plot1_MNat!$F244)</f>
        <v>98.147600650787354</v>
      </c>
      <c r="I246" s="4"/>
      <c r="J246" s="6">
        <f>IF($A246&gt;vars!$B$3,"",[1]plot5_MNat!$E244)</f>
        <v>87.890852212905884</v>
      </c>
      <c r="K246" s="6">
        <f>IF($A246&gt;vars!$B$3,"",[1]plot5_MNat!$F244)</f>
        <v>90.522606511595328</v>
      </c>
      <c r="L246" s="4"/>
      <c r="M246" s="6">
        <f>IF($A246&gt;vars!$B$3,"",[1]plot20_MNat!$E244)</f>
        <v>582.52467143535614</v>
      </c>
      <c r="N246" s="6">
        <f>IF($A246&gt;vars!$B$3,"",[1]plot20_MNat!$F244)</f>
        <v>472.99083981363901</v>
      </c>
      <c r="O246" s="4"/>
      <c r="P246" s="6">
        <f>IF($A246&gt;vars!$B$3,"",[1]plot40_MNat!$E244)</f>
        <v>1177.5406413078308</v>
      </c>
      <c r="Q246" s="6">
        <f>IF($A246&gt;vars!$B$3,"",[1]plot40_MNat!$F244)</f>
        <v>1233.3855105069638</v>
      </c>
      <c r="R246" s="4"/>
      <c r="S246" s="6">
        <f>IF($A246&gt;vars!$B$3,"",[1]plot60_MNat!$E244)</f>
        <v>928.5728120803833</v>
      </c>
      <c r="T246" s="6">
        <f>IF($A246&gt;vars!$B$3,"",[1]plot60_MNat!$F244)</f>
        <v>940.78110082965259</v>
      </c>
      <c r="U246" s="4"/>
      <c r="V246" s="6">
        <f>IF($A246&gt;vars!$B$3,"",[1]plot70_MNat!$E244)</f>
        <v>808.56900119781494</v>
      </c>
      <c r="W246" s="6">
        <f>IF($A246&gt;vars!$B$3,"",[1]plot70_MNat!$F244)</f>
        <v>794.87056672239498</v>
      </c>
      <c r="X246" s="4"/>
      <c r="Y246" s="6">
        <f>IF($A246&gt;vars!$B$3,"",[1]plot80_MNat!$E244)</f>
        <v>532.90957474708557</v>
      </c>
      <c r="Z246" s="6">
        <f>IF($A246&gt;vars!$B$3,"",[1]plot80_MNat!$F244)</f>
        <v>499.71268282907545</v>
      </c>
      <c r="AB246" s="6">
        <f>IF($A246&gt;vars!$B$3,"",[1]plot0_FNat!$E244)</f>
        <v>291.0264253616333</v>
      </c>
      <c r="AC246" s="6">
        <f>IF($A246&gt;vars!$B$3,"",[1]plot0_FNat!$F244)</f>
        <v>272.47072792053223</v>
      </c>
      <c r="AD246" s="4"/>
      <c r="AE246" s="6">
        <f>IF($A246&gt;vars!$B$3,"",[1]plot1_FNat!$E244)</f>
        <v>63.838449001312256</v>
      </c>
      <c r="AF246" s="6">
        <f>IF($A246&gt;vars!$B$3,"",[1]plot1_FNat!$F244)</f>
        <v>81.40900707244873</v>
      </c>
      <c r="AG246" s="4"/>
      <c r="AH246" s="6">
        <f>IF($A246&gt;vars!$B$3,"",[1]plot5_FNat!$E244)</f>
        <v>67.726806879043579</v>
      </c>
      <c r="AI246" s="6">
        <f>IF($A246&gt;vars!$B$3,"",[1]plot5_FNat!$F244)</f>
        <v>74.808410234866059</v>
      </c>
      <c r="AJ246" s="4"/>
      <c r="AK246" s="6">
        <f>IF($A246&gt;vars!$B$3,"",[1]plot20_FNat!$E244)</f>
        <v>502.27955222129822</v>
      </c>
      <c r="AL246" s="6">
        <f>IF($A246&gt;vars!$B$3,"",[1]plot20_FNat!$F244)</f>
        <v>429.73554732914624</v>
      </c>
      <c r="AM246" s="4"/>
      <c r="AN246" s="6">
        <f>IF($A246&gt;vars!$B$3,"",[1]plot40_FNat!$E244)</f>
        <v>962.59386587142944</v>
      </c>
      <c r="AO246" s="6">
        <f>IF($A246&gt;vars!$B$3,"",[1]plot40_FNat!$F244)</f>
        <v>1014.5453160371674</v>
      </c>
      <c r="AP246" s="4"/>
      <c r="AQ246" s="6">
        <f>IF($A246&gt;vars!$B$3,"",[1]plot60_FNat!$E244)</f>
        <v>823.81621265411377</v>
      </c>
      <c r="AR246" s="6">
        <f>IF($A246&gt;vars!$B$3,"",[1]plot60_FNat!$F244)</f>
        <v>840.02235134810212</v>
      </c>
      <c r="AS246" s="4"/>
      <c r="AT246" s="6">
        <f>IF($A246&gt;vars!$B$3,"",[1]plot70_FNat!$E244)</f>
        <v>873.4020824432373</v>
      </c>
      <c r="AU246" s="6">
        <f>IF($A246&gt;vars!$B$3,"",[1]plot70_FNat!$F244)</f>
        <v>886.62388002282034</v>
      </c>
      <c r="AV246" s="4"/>
      <c r="AW246" s="6">
        <f>IF($A246&gt;vars!$B$3,"",[1]plot80_FNat!$E244)</f>
        <v>1083.1036276817322</v>
      </c>
      <c r="AX246" s="6">
        <f>IF($A246&gt;vars!$B$3,"",[1]plot80_FNat!$F244)</f>
        <v>1037.8067093934287</v>
      </c>
    </row>
    <row r="247" spans="1:50" x14ac:dyDescent="0.35">
      <c r="A247" s="4">
        <v>202435</v>
      </c>
      <c r="B247" s="5">
        <v>45529</v>
      </c>
      <c r="D247" s="6">
        <f>IF($A247&gt;vars!$B$3,"",[1]plot0_MNat!$E245)</f>
        <v>357.16743421554565</v>
      </c>
      <c r="E247" s="6">
        <f>IF($A247&gt;vars!$B$3,"",[1]plot0_MNat!$F245)</f>
        <v>321.21230697631836</v>
      </c>
      <c r="F247" s="4"/>
      <c r="G247" s="6">
        <f>IF($A247&gt;vars!$B$3,"",[1]plot1_MNat!$E245)</f>
        <v>62.870087862014771</v>
      </c>
      <c r="H247" s="6">
        <f>IF($A247&gt;vars!$B$3,"",[1]plot1_MNat!$F245)</f>
        <v>97.3739173412323</v>
      </c>
      <c r="I247" s="4"/>
      <c r="J247" s="6">
        <f>IF($A247&gt;vars!$B$3,"",[1]plot5_MNat!$E245)</f>
        <v>66.826544284820557</v>
      </c>
      <c r="K247" s="6">
        <f>IF($A247&gt;vars!$B$3,"",[1]plot5_MNat!$F245)</f>
        <v>89.035113280347886</v>
      </c>
      <c r="L247" s="4"/>
      <c r="M247" s="6">
        <f>IF($A247&gt;vars!$B$3,"",[1]plot20_MNat!$E245)</f>
        <v>551.02802670001984</v>
      </c>
      <c r="N247" s="6">
        <f>IF($A247&gt;vars!$B$3,"",[1]plot20_MNat!$F245)</f>
        <v>466.63573101070892</v>
      </c>
      <c r="O247" s="4"/>
      <c r="P247" s="6">
        <f>IF($A247&gt;vars!$B$3,"",[1]plot40_MNat!$E245)</f>
        <v>1218.0199646949768</v>
      </c>
      <c r="Q247" s="6">
        <f>IF($A247&gt;vars!$B$3,"",[1]plot40_MNat!$F245)</f>
        <v>1218.2326954576904</v>
      </c>
      <c r="R247" s="4"/>
      <c r="S247" s="6">
        <f>IF($A247&gt;vars!$B$3,"",[1]plot60_MNat!$E245)</f>
        <v>849.97041320800781</v>
      </c>
      <c r="T247" s="6">
        <f>IF($A247&gt;vars!$B$3,"",[1]plot60_MNat!$F245)</f>
        <v>929.64183674491403</v>
      </c>
      <c r="U247" s="4"/>
      <c r="V247" s="6">
        <f>IF($A247&gt;vars!$B$3,"",[1]plot70_MNat!$E245)</f>
        <v>778.45536708831787</v>
      </c>
      <c r="W247" s="6">
        <f>IF($A247&gt;vars!$B$3,"",[1]plot70_MNat!$F245)</f>
        <v>784.96257433492519</v>
      </c>
      <c r="X247" s="4"/>
      <c r="Y247" s="6">
        <f>IF($A247&gt;vars!$B$3,"",[1]plot80_MNat!$E245)</f>
        <v>514.91333341598511</v>
      </c>
      <c r="Z247" s="6">
        <f>IF($A247&gt;vars!$B$3,"",[1]plot80_MNat!$F245)</f>
        <v>493.61335051845873</v>
      </c>
      <c r="AB247" s="6">
        <f>IF($A247&gt;vars!$B$3,"",[1]plot0_FNat!$E245)</f>
        <v>321.53702163696289</v>
      </c>
      <c r="AC247" s="6">
        <f>IF($A247&gt;vars!$B$3,"",[1]plot0_FNat!$F245)</f>
        <v>266.80586051940918</v>
      </c>
      <c r="AD247" s="4"/>
      <c r="AE247" s="6">
        <f>IF($A247&gt;vars!$B$3,"",[1]plot1_FNat!$E245)</f>
        <v>70.717053890228271</v>
      </c>
      <c r="AF247" s="6">
        <f>IF($A247&gt;vars!$B$3,"",[1]plot1_FNat!$F245)</f>
        <v>83.117351055145264</v>
      </c>
      <c r="AG247" s="4"/>
      <c r="AH247" s="6">
        <f>IF($A247&gt;vars!$B$3,"",[1]plot5_FNat!$E245)</f>
        <v>78.562104523181915</v>
      </c>
      <c r="AI247" s="6">
        <f>IF($A247&gt;vars!$B$3,"",[1]plot5_FNat!$F245)</f>
        <v>73.048799131368</v>
      </c>
      <c r="AJ247" s="4"/>
      <c r="AK247" s="6">
        <f>IF($A247&gt;vars!$B$3,"",[1]plot20_FNat!$E245)</f>
        <v>414.21056342124939</v>
      </c>
      <c r="AL247" s="6">
        <f>IF($A247&gt;vars!$B$3,"",[1]plot20_FNat!$F245)</f>
        <v>419.57081344677147</v>
      </c>
      <c r="AM247" s="4"/>
      <c r="AN247" s="6">
        <f>IF($A247&gt;vars!$B$3,"",[1]plot40_FNat!$E245)</f>
        <v>989.53296399116516</v>
      </c>
      <c r="AO247" s="6">
        <f>IF($A247&gt;vars!$B$3,"",[1]plot40_FNat!$F245)</f>
        <v>991.40731933169718</v>
      </c>
      <c r="AP247" s="4"/>
      <c r="AQ247" s="6">
        <f>IF($A247&gt;vars!$B$3,"",[1]plot60_FNat!$E245)</f>
        <v>785.26490306854248</v>
      </c>
      <c r="AR247" s="6">
        <f>IF($A247&gt;vars!$B$3,"",[1]plot60_FNat!$F245)</f>
        <v>821.34573887692636</v>
      </c>
      <c r="AS247" s="4"/>
      <c r="AT247" s="6">
        <f>IF($A247&gt;vars!$B$3,"",[1]plot70_FNat!$E245)</f>
        <v>893.62808990478516</v>
      </c>
      <c r="AU247" s="6">
        <f>IF($A247&gt;vars!$B$3,"",[1]plot70_FNat!$F245)</f>
        <v>867.05283611194182</v>
      </c>
      <c r="AV247" s="4"/>
      <c r="AW247" s="6">
        <f>IF($A247&gt;vars!$B$3,"",[1]plot80_FNat!$E245)</f>
        <v>1079.5012788772583</v>
      </c>
      <c r="AX247" s="6">
        <f>IF($A247&gt;vars!$B$3,"",[1]plot80_FNat!$F245)</f>
        <v>1015.1842504497146</v>
      </c>
    </row>
    <row r="248" spans="1:50" x14ac:dyDescent="0.35">
      <c r="A248" s="4">
        <v>202436</v>
      </c>
      <c r="B248" s="5">
        <v>45536</v>
      </c>
      <c r="D248" s="6">
        <f>IF($A248&gt;vars!$B$3,"",[1]plot0_MNat!$E246)</f>
        <v>359.8085994720459</v>
      </c>
      <c r="E248" s="6">
        <f>IF($A248&gt;vars!$B$3,"",[1]plot0_MNat!$F246)</f>
        <v>316.26616859436035</v>
      </c>
      <c r="F248" s="4"/>
      <c r="G248" s="6">
        <f>IF($A248&gt;vars!$B$3,"",[1]plot1_MNat!$E246)</f>
        <v>89.897326231002808</v>
      </c>
      <c r="H248" s="6">
        <f>IF($A248&gt;vars!$B$3,"",[1]plot1_MNat!$F246)</f>
        <v>96.49535870552063</v>
      </c>
      <c r="I248" s="4"/>
      <c r="J248" s="6">
        <f>IF($A248&gt;vars!$B$3,"",[1]plot5_MNat!$E246)</f>
        <v>85.161347508430481</v>
      </c>
      <c r="K248" s="6">
        <f>IF($A248&gt;vars!$B$3,"",[1]plot5_MNat!$F246)</f>
        <v>91.772889362678896</v>
      </c>
      <c r="L248" s="4"/>
      <c r="M248" s="6">
        <f>IF($A248&gt;vars!$B$3,"",[1]plot20_MNat!$E246)</f>
        <v>614.92460763454437</v>
      </c>
      <c r="N248" s="6">
        <f>IF($A248&gt;vars!$B$3,"",[1]plot20_MNat!$F246)</f>
        <v>481.78573633770065</v>
      </c>
      <c r="O248" s="4"/>
      <c r="P248" s="6">
        <f>IF($A248&gt;vars!$B$3,"",[1]plot40_MNat!$E246)</f>
        <v>1301.8888330459595</v>
      </c>
      <c r="Q248" s="6">
        <f>IF($A248&gt;vars!$B$3,"",[1]plot40_MNat!$F246)</f>
        <v>1257.7808205476317</v>
      </c>
      <c r="R248" s="4"/>
      <c r="S248" s="6">
        <f>IF($A248&gt;vars!$B$3,"",[1]plot60_MNat!$E246)</f>
        <v>897.7117862701416</v>
      </c>
      <c r="T248" s="6">
        <f>IF($A248&gt;vars!$B$3,"",[1]plot60_MNat!$F246)</f>
        <v>959.51361310304117</v>
      </c>
      <c r="U248" s="4"/>
      <c r="V248" s="6">
        <f>IF($A248&gt;vars!$B$3,"",[1]plot70_MNat!$E246)</f>
        <v>815.40505599975586</v>
      </c>
      <c r="W248" s="6">
        <f>IF($A248&gt;vars!$B$3,"",[1]plot70_MNat!$F246)</f>
        <v>809.99389414115717</v>
      </c>
      <c r="X248" s="4"/>
      <c r="Y248" s="6">
        <f>IF($A248&gt;vars!$B$3,"",[1]plot80_MNat!$E246)</f>
        <v>561.98255491256714</v>
      </c>
      <c r="Z248" s="6">
        <f>IF($A248&gt;vars!$B$3,"",[1]plot80_MNat!$F246)</f>
        <v>509.68322841385589</v>
      </c>
      <c r="AB248" s="6">
        <f>IF($A248&gt;vars!$B$3,"",[1]plot0_FNat!$E246)</f>
        <v>289.7393970489502</v>
      </c>
      <c r="AC248" s="6">
        <f>IF($A248&gt;vars!$B$3,"",[1]plot0_FNat!$F246)</f>
        <v>261.68877983093262</v>
      </c>
      <c r="AD248" s="4"/>
      <c r="AE248" s="6">
        <f>IF($A248&gt;vars!$B$3,"",[1]plot1_FNat!$E246)</f>
        <v>83.818910121917725</v>
      </c>
      <c r="AF248" s="6">
        <f>IF($A248&gt;vars!$B$3,"",[1]plot1_FNat!$F246)</f>
        <v>83.577224731445313</v>
      </c>
      <c r="AG248" s="4"/>
      <c r="AH248" s="6">
        <f>IF($A248&gt;vars!$B$3,"",[1]plot5_FNat!$E246)</f>
        <v>76.219903945922852</v>
      </c>
      <c r="AI248" s="6">
        <f>IF($A248&gt;vars!$B$3,"",[1]plot5_FNat!$F246)</f>
        <v>73.97378919542659</v>
      </c>
      <c r="AJ248" s="4"/>
      <c r="AK248" s="6">
        <f>IF($A248&gt;vars!$B$3,"",[1]plot20_FNat!$E246)</f>
        <v>507.34818840026855</v>
      </c>
      <c r="AL248" s="6">
        <f>IF($A248&gt;vars!$B$3,"",[1]plot20_FNat!$F246)</f>
        <v>426.73750929607149</v>
      </c>
      <c r="AM248" s="4"/>
      <c r="AN248" s="6">
        <f>IF($A248&gt;vars!$B$3,"",[1]plot40_FNat!$E246)</f>
        <v>963.11351919174194</v>
      </c>
      <c r="AO248" s="6">
        <f>IF($A248&gt;vars!$B$3,"",[1]plot40_FNat!$F246)</f>
        <v>1008.9032550398127</v>
      </c>
      <c r="AP248" s="4"/>
      <c r="AQ248" s="6">
        <f>IF($A248&gt;vars!$B$3,"",[1]plot60_FNat!$E246)</f>
        <v>800.4514102935791</v>
      </c>
      <c r="AR248" s="6">
        <f>IF($A248&gt;vars!$B$3,"",[1]plot60_FNat!$F246)</f>
        <v>833.51030440608918</v>
      </c>
      <c r="AS248" s="4"/>
      <c r="AT248" s="6">
        <f>IF($A248&gt;vars!$B$3,"",[1]plot70_FNat!$E246)</f>
        <v>907.69061183929443</v>
      </c>
      <c r="AU248" s="6">
        <f>IF($A248&gt;vars!$B$3,"",[1]plot70_FNat!$F246)</f>
        <v>879.0692272892278</v>
      </c>
      <c r="AV248" s="4"/>
      <c r="AW248" s="6">
        <f>IF($A248&gt;vars!$B$3,"",[1]plot80_FNat!$E246)</f>
        <v>1140.0415906906128</v>
      </c>
      <c r="AX248" s="6">
        <f>IF($A248&gt;vars!$B$3,"",[1]plot80_FNat!$F246)</f>
        <v>1030.2568554748273</v>
      </c>
    </row>
    <row r="249" spans="1:50" x14ac:dyDescent="0.35">
      <c r="A249" s="4">
        <v>202437</v>
      </c>
      <c r="B249" s="5">
        <v>45543</v>
      </c>
      <c r="D249" s="6">
        <f>IF($A249&gt;vars!$B$3,"",[1]plot0_MNat!$E247)</f>
        <v>358.9213695526123</v>
      </c>
      <c r="E249" s="6">
        <f>IF($A249&gt;vars!$B$3,"",[1]plot0_MNat!$F247)</f>
        <v>305.95184421539307</v>
      </c>
      <c r="F249" s="4"/>
      <c r="G249" s="6">
        <f>IF($A249&gt;vars!$B$3,"",[1]plot1_MNat!$E247)</f>
        <v>87.419018507003784</v>
      </c>
      <c r="H249" s="6">
        <f>IF($A249&gt;vars!$B$3,"",[1]plot1_MNat!$F247)</f>
        <v>94.182209968566895</v>
      </c>
      <c r="I249" s="4"/>
      <c r="J249" s="6">
        <f>IF($A249&gt;vars!$B$3,"",[1]plot5_MNat!$E247)</f>
        <v>93.900022506713867</v>
      </c>
      <c r="K249" s="6">
        <f>IF($A249&gt;vars!$B$3,"",[1]plot5_MNat!$F247)</f>
        <v>89.400653243093245</v>
      </c>
      <c r="L249" s="4"/>
      <c r="M249" s="6">
        <f>IF($A249&gt;vars!$B$3,"",[1]plot20_MNat!$E247)</f>
        <v>577.49102115631104</v>
      </c>
      <c r="N249" s="6">
        <f>IF($A249&gt;vars!$B$3,"",[1]plot20_MNat!$F247)</f>
        <v>465.98817796164769</v>
      </c>
      <c r="O249" s="4"/>
      <c r="P249" s="6">
        <f>IF($A249&gt;vars!$B$3,"",[1]plot40_MNat!$E247)</f>
        <v>1248.166362285614</v>
      </c>
      <c r="Q249" s="6">
        <f>IF($A249&gt;vars!$B$3,"",[1]plot40_MNat!$F247)</f>
        <v>1216.5363043084596</v>
      </c>
      <c r="R249" s="4"/>
      <c r="S249" s="6">
        <f>IF($A249&gt;vars!$B$3,"",[1]plot60_MNat!$E247)</f>
        <v>982.93508720397949</v>
      </c>
      <c r="T249" s="6">
        <f>IF($A249&gt;vars!$B$3,"",[1]plot60_MNat!$F247)</f>
        <v>928.10445012847561</v>
      </c>
      <c r="U249" s="4"/>
      <c r="V249" s="6">
        <f>IF($A249&gt;vars!$B$3,"",[1]plot70_MNat!$E247)</f>
        <v>798.0584397315979</v>
      </c>
      <c r="W249" s="6">
        <f>IF($A249&gt;vars!$B$3,"",[1]plot70_MNat!$F247)</f>
        <v>784.93054995622367</v>
      </c>
      <c r="X249" s="4"/>
      <c r="Y249" s="6">
        <f>IF($A249&gt;vars!$B$3,"",[1]plot80_MNat!$E247)</f>
        <v>513.42453098297119</v>
      </c>
      <c r="Z249" s="6">
        <f>IF($A249&gt;vars!$B$3,"",[1]plot80_MNat!$F247)</f>
        <v>492.14019907241465</v>
      </c>
      <c r="AB249" s="6">
        <f>IF($A249&gt;vars!$B$3,"",[1]plot0_FNat!$E247)</f>
        <v>315.35820198059082</v>
      </c>
      <c r="AC249" s="6">
        <f>IF($A249&gt;vars!$B$3,"",[1]plot0_FNat!$F247)</f>
        <v>254.3292236328125</v>
      </c>
      <c r="AD249" s="4"/>
      <c r="AE249" s="6">
        <f>IF($A249&gt;vars!$B$3,"",[1]plot1_FNat!$E247)</f>
        <v>92.446856498718262</v>
      </c>
      <c r="AF249" s="6">
        <f>IF($A249&gt;vars!$B$3,"",[1]plot1_FNat!$F247)</f>
        <v>82.536706686019897</v>
      </c>
      <c r="AG249" s="4"/>
      <c r="AH249" s="6">
        <f>IF($A249&gt;vars!$B$3,"",[1]plot5_FNat!$E247)</f>
        <v>63.595674276351929</v>
      </c>
      <c r="AI249" s="6">
        <f>IF($A249&gt;vars!$B$3,"",[1]plot5_FNat!$F247)</f>
        <v>72.829188984151443</v>
      </c>
      <c r="AJ249" s="4"/>
      <c r="AK249" s="6">
        <f>IF($A249&gt;vars!$B$3,"",[1]plot20_FNat!$E247)</f>
        <v>469.8495614528656</v>
      </c>
      <c r="AL249" s="6">
        <f>IF($A249&gt;vars!$B$3,"",[1]plot20_FNat!$F247)</f>
        <v>419.18130403720113</v>
      </c>
      <c r="AM249" s="4"/>
      <c r="AN249" s="6">
        <f>IF($A249&gt;vars!$B$3,"",[1]plot40_FNat!$E247)</f>
        <v>947.76121950149536</v>
      </c>
      <c r="AO249" s="6">
        <f>IF($A249&gt;vars!$B$3,"",[1]plot40_FNat!$F247)</f>
        <v>989.76654160969088</v>
      </c>
      <c r="AP249" s="4"/>
      <c r="AQ249" s="6">
        <f>IF($A249&gt;vars!$B$3,"",[1]plot60_FNat!$E247)</f>
        <v>868.83451557159424</v>
      </c>
      <c r="AR249" s="6">
        <f>IF($A249&gt;vars!$B$3,"",[1]plot60_FNat!$F247)</f>
        <v>817.8328113601201</v>
      </c>
      <c r="AS249" s="4"/>
      <c r="AT249" s="6">
        <f>IF($A249&gt;vars!$B$3,"",[1]plot70_FNat!$E247)</f>
        <v>864.39474773406982</v>
      </c>
      <c r="AU249" s="6">
        <f>IF($A249&gt;vars!$B$3,"",[1]plot70_FNat!$F247)</f>
        <v>862.41987027412426</v>
      </c>
      <c r="AV249" s="4"/>
      <c r="AW249" s="6">
        <f>IF($A249&gt;vars!$B$3,"",[1]plot80_FNat!$E247)</f>
        <v>1141.8593368530273</v>
      </c>
      <c r="AX249" s="6">
        <f>IF($A249&gt;vars!$B$3,"",[1]plot80_FNat!$F247)</f>
        <v>1011.5831722377084</v>
      </c>
    </row>
    <row r="250" spans="1:50" x14ac:dyDescent="0.35">
      <c r="A250" s="4">
        <v>202438</v>
      </c>
      <c r="B250" s="5">
        <v>45550</v>
      </c>
      <c r="D250" s="6">
        <f>IF($A250&gt;vars!$B$3,"",[1]plot0_MNat!$E248)</f>
        <v>316.83574962615967</v>
      </c>
      <c r="E250" s="6">
        <f>IF($A250&gt;vars!$B$3,"",[1]plot0_MNat!$F248)</f>
        <v>295.49285984039307</v>
      </c>
      <c r="F250" s="4"/>
      <c r="G250" s="6">
        <f>IF($A250&gt;vars!$B$3,"",[1]plot1_MNat!$E248)</f>
        <v>70.327773094177246</v>
      </c>
      <c r="H250" s="6">
        <f>IF($A250&gt;vars!$B$3,"",[1]plot1_MNat!$F248)</f>
        <v>92.305089235305786</v>
      </c>
      <c r="I250" s="4"/>
      <c r="J250" s="6">
        <f>IF($A250&gt;vars!$B$3,"",[1]plot5_MNat!$E248)</f>
        <v>85.312683820724487</v>
      </c>
      <c r="K250" s="6">
        <f>IF($A250&gt;vars!$B$3,"",[1]plot5_MNat!$F248)</f>
        <v>86.687225421396391</v>
      </c>
      <c r="L250" s="4"/>
      <c r="M250" s="6">
        <f>IF($A250&gt;vars!$B$3,"",[1]plot20_MNat!$E248)</f>
        <v>551.87884831428528</v>
      </c>
      <c r="N250" s="6">
        <f>IF($A250&gt;vars!$B$3,"",[1]plot20_MNat!$F248)</f>
        <v>454.05777925661039</v>
      </c>
      <c r="O250" s="4"/>
      <c r="P250" s="6">
        <f>IF($A250&gt;vars!$B$3,"",[1]plot40_MNat!$E248)</f>
        <v>1124.8494648933411</v>
      </c>
      <c r="Q250" s="6">
        <f>IF($A250&gt;vars!$B$3,"",[1]plot40_MNat!$F248)</f>
        <v>1185.7043831034964</v>
      </c>
      <c r="R250" s="4"/>
      <c r="S250" s="6">
        <f>IF($A250&gt;vars!$B$3,"",[1]plot60_MNat!$E248)</f>
        <v>929.60196018218994</v>
      </c>
      <c r="T250" s="6">
        <f>IF($A250&gt;vars!$B$3,"",[1]plot60_MNat!$F248)</f>
        <v>904.83574532699765</v>
      </c>
      <c r="U250" s="4"/>
      <c r="V250" s="6">
        <f>IF($A250&gt;vars!$B$3,"",[1]plot70_MNat!$E248)</f>
        <v>802.09666633605957</v>
      </c>
      <c r="W250" s="6">
        <f>IF($A250&gt;vars!$B$3,"",[1]plot70_MNat!$F248)</f>
        <v>764.29950818857856</v>
      </c>
      <c r="X250" s="4"/>
      <c r="Y250" s="6">
        <f>IF($A250&gt;vars!$B$3,"",[1]plot80_MNat!$E248)</f>
        <v>505.43520641326904</v>
      </c>
      <c r="Z250" s="6">
        <f>IF($A250&gt;vars!$B$3,"",[1]plot80_MNat!$F248)</f>
        <v>480.78673806387712</v>
      </c>
      <c r="AB250" s="6">
        <f>IF($A250&gt;vars!$B$3,"",[1]plot0_FNat!$E248)</f>
        <v>287.9694652557373</v>
      </c>
      <c r="AC250" s="6">
        <f>IF($A250&gt;vars!$B$3,"",[1]plot0_FNat!$F248)</f>
        <v>245.83182334899902</v>
      </c>
      <c r="AD250" s="4"/>
      <c r="AE250" s="6">
        <f>IF($A250&gt;vars!$B$3,"",[1]plot1_FNat!$E248)</f>
        <v>72.253834366798401</v>
      </c>
      <c r="AF250" s="6">
        <f>IF($A250&gt;vars!$B$3,"",[1]plot1_FNat!$F248)</f>
        <v>80.95191216468811</v>
      </c>
      <c r="AG250" s="4"/>
      <c r="AH250" s="6">
        <f>IF($A250&gt;vars!$B$3,"",[1]plot5_FNat!$E248)</f>
        <v>70.085780739784241</v>
      </c>
      <c r="AI250" s="6">
        <f>IF($A250&gt;vars!$B$3,"",[1]plot5_FNat!$F248)</f>
        <v>72.143974529929579</v>
      </c>
      <c r="AJ250" s="4"/>
      <c r="AK250" s="6">
        <f>IF($A250&gt;vars!$B$3,"",[1]plot20_FNat!$E248)</f>
        <v>418.9895111322403</v>
      </c>
      <c r="AL250" s="6">
        <f>IF($A250&gt;vars!$B$3,"",[1]plot20_FNat!$F248)</f>
        <v>413.85820632094755</v>
      </c>
      <c r="AM250" s="4"/>
      <c r="AN250" s="6">
        <f>IF($A250&gt;vars!$B$3,"",[1]plot40_FNat!$E248)</f>
        <v>882.97299003601074</v>
      </c>
      <c r="AO250" s="6">
        <f>IF($A250&gt;vars!$B$3,"",[1]plot40_FNat!$F248)</f>
        <v>976.81362082229077</v>
      </c>
      <c r="AP250" s="4"/>
      <c r="AQ250" s="6">
        <f>IF($A250&gt;vars!$B$3,"",[1]plot60_FNat!$E248)</f>
        <v>734.39490413665771</v>
      </c>
      <c r="AR250" s="6">
        <f>IF($A250&gt;vars!$B$3,"",[1]plot60_FNat!$F248)</f>
        <v>807.37946400060059</v>
      </c>
      <c r="AS250" s="4"/>
      <c r="AT250" s="6">
        <f>IF($A250&gt;vars!$B$3,"",[1]plot70_FNat!$E248)</f>
        <v>847.00767230987549</v>
      </c>
      <c r="AU250" s="6">
        <f>IF($A250&gt;vars!$B$3,"",[1]plot70_FNat!$F248)</f>
        <v>852.57653474018593</v>
      </c>
      <c r="AV250" s="4"/>
      <c r="AW250" s="6">
        <f>IF($A250&gt;vars!$B$3,"",[1]plot80_FNat!$E248)</f>
        <v>1069.9757709503174</v>
      </c>
      <c r="AX250" s="6">
        <f>IF($A250&gt;vars!$B$3,"",[1]plot80_FNat!$F248)</f>
        <v>1002.538137973727</v>
      </c>
    </row>
    <row r="251" spans="1:50" x14ac:dyDescent="0.35">
      <c r="A251" s="4">
        <v>202439</v>
      </c>
      <c r="B251" s="5">
        <v>45557</v>
      </c>
      <c r="D251" s="6">
        <f>IF($A251&gt;vars!$B$3,"",[1]plot0_MNat!$E249)</f>
        <v>248.73013114929199</v>
      </c>
      <c r="E251" s="6">
        <f>IF($A251&gt;vars!$B$3,"",[1]plot0_MNat!$F249)</f>
        <v>286.91787624359131</v>
      </c>
      <c r="F251" s="4"/>
      <c r="G251" s="6">
        <f>IF($A251&gt;vars!$B$3,"",[1]plot1_MNat!$E249)</f>
        <v>86.895437002182007</v>
      </c>
      <c r="H251" s="6">
        <f>IF($A251&gt;vars!$B$3,"",[1]plot1_MNat!$F249)</f>
        <v>91.940646171569824</v>
      </c>
      <c r="I251" s="4"/>
      <c r="J251" s="6">
        <f>IF($A251&gt;vars!$B$3,"",[1]plot5_MNat!$E249)</f>
        <v>77.309044480323792</v>
      </c>
      <c r="K251" s="6">
        <f>IF($A251&gt;vars!$B$3,"",[1]plot5_MNat!$F249)</f>
        <v>85.329426632068873</v>
      </c>
      <c r="L251" s="4"/>
      <c r="M251" s="6">
        <f>IF($A251&gt;vars!$B$3,"",[1]plot20_MNat!$E249)</f>
        <v>570.09087038040161</v>
      </c>
      <c r="N251" s="6">
        <f>IF($A251&gt;vars!$B$3,"",[1]plot20_MNat!$F249)</f>
        <v>445.17603765802846</v>
      </c>
      <c r="O251" s="4"/>
      <c r="P251" s="6">
        <f>IF($A251&gt;vars!$B$3,"",[1]plot40_MNat!$E249)</f>
        <v>1204.4965281486511</v>
      </c>
      <c r="Q251" s="6">
        <f>IF($A251&gt;vars!$B$3,"",[1]plot40_MNat!$F249)</f>
        <v>1163.5594495456462</v>
      </c>
      <c r="R251" s="4"/>
      <c r="S251" s="6">
        <f>IF($A251&gt;vars!$B$3,"",[1]plot60_MNat!$E249)</f>
        <v>956.19456958770752</v>
      </c>
      <c r="T251" s="6">
        <f>IF($A251&gt;vars!$B$3,"",[1]plot60_MNat!$F249)</f>
        <v>887.84387551059183</v>
      </c>
      <c r="U251" s="4"/>
      <c r="V251" s="6">
        <f>IF($A251&gt;vars!$B$3,"",[1]plot70_MNat!$E249)</f>
        <v>830.35108065605164</v>
      </c>
      <c r="W251" s="6">
        <f>IF($A251&gt;vars!$B$3,"",[1]plot70_MNat!$F249)</f>
        <v>750.52620425900216</v>
      </c>
      <c r="X251" s="4"/>
      <c r="Y251" s="6">
        <f>IF($A251&gt;vars!$B$3,"",[1]plot80_MNat!$E249)</f>
        <v>557.02366924285889</v>
      </c>
      <c r="Z251" s="6">
        <f>IF($A251&gt;vars!$B$3,"",[1]plot80_MNat!$F249)</f>
        <v>470.66943418244097</v>
      </c>
      <c r="AB251" s="6">
        <f>IF($A251&gt;vars!$B$3,"",[1]plot0_FNat!$E249)</f>
        <v>247.64653205871582</v>
      </c>
      <c r="AC251" s="6">
        <f>IF($A251&gt;vars!$B$3,"",[1]plot0_FNat!$F249)</f>
        <v>239.77302742004395</v>
      </c>
      <c r="AD251" s="4"/>
      <c r="AE251" s="6">
        <f>IF($A251&gt;vars!$B$3,"",[1]plot1_FNat!$E249)</f>
        <v>84.317783117294312</v>
      </c>
      <c r="AF251" s="6">
        <f>IF($A251&gt;vars!$B$3,"",[1]plot1_FNat!$F249)</f>
        <v>81.420844078063965</v>
      </c>
      <c r="AG251" s="4"/>
      <c r="AH251" s="6">
        <f>IF($A251&gt;vars!$B$3,"",[1]plot5_FNat!$E249)</f>
        <v>83.694736123085022</v>
      </c>
      <c r="AI251" s="6">
        <f>IF($A251&gt;vars!$B$3,"",[1]plot5_FNat!$F249)</f>
        <v>69.855772987890759</v>
      </c>
      <c r="AJ251" s="4"/>
      <c r="AK251" s="6">
        <f>IF($A251&gt;vars!$B$3,"",[1]plot20_FNat!$E249)</f>
        <v>458.78525614738464</v>
      </c>
      <c r="AL251" s="6">
        <f>IF($A251&gt;vars!$B$3,"",[1]plot20_FNat!$F249)</f>
        <v>401.13090329861444</v>
      </c>
      <c r="AM251" s="4"/>
      <c r="AN251" s="6">
        <f>IF($A251&gt;vars!$B$3,"",[1]plot40_FNat!$E249)</f>
        <v>972.22892761230469</v>
      </c>
      <c r="AO251" s="6">
        <f>IF($A251&gt;vars!$B$3,"",[1]plot40_FNat!$F249)</f>
        <v>946.8520014242132</v>
      </c>
      <c r="AP251" s="4"/>
      <c r="AQ251" s="6">
        <f>IF($A251&gt;vars!$B$3,"",[1]plot60_FNat!$E249)</f>
        <v>844.29515552520752</v>
      </c>
      <c r="AR251" s="6">
        <f>IF($A251&gt;vars!$B$3,"",[1]plot60_FNat!$F249)</f>
        <v>782.59718649208821</v>
      </c>
      <c r="AS251" s="4"/>
      <c r="AT251" s="6">
        <f>IF($A251&gt;vars!$B$3,"",[1]plot70_FNat!$E249)</f>
        <v>903.27979755401611</v>
      </c>
      <c r="AU251" s="6">
        <f>IF($A251&gt;vars!$B$3,"",[1]plot70_FNat!$F249)</f>
        <v>825.99492402216947</v>
      </c>
      <c r="AV251" s="4"/>
      <c r="AW251" s="6">
        <f>IF($A251&gt;vars!$B$3,"",[1]plot80_FNat!$E249)</f>
        <v>1157.5751371383667</v>
      </c>
      <c r="AX251" s="6">
        <f>IF($A251&gt;vars!$B$3,"",[1]plot80_FNat!$F249)</f>
        <v>970.64868991730361</v>
      </c>
    </row>
    <row r="252" spans="1:50" x14ac:dyDescent="0.35">
      <c r="A252" s="4">
        <v>202440</v>
      </c>
      <c r="B252" s="5">
        <v>45564</v>
      </c>
      <c r="D252" s="6">
        <f>IF($A252&gt;vars!$B$3,"",[1]plot0_MNat!$E250)</f>
        <v>272.53383731842041</v>
      </c>
      <c r="E252" s="6">
        <f>IF($A252&gt;vars!$B$3,"",[1]plot0_MNat!$F250)</f>
        <v>281.6065149307251</v>
      </c>
      <c r="F252" s="4"/>
      <c r="G252" s="6">
        <f>IF($A252&gt;vars!$B$3,"",[1]plot1_MNat!$E250)</f>
        <v>103.35051560401917</v>
      </c>
      <c r="H252" s="6">
        <f>IF($A252&gt;vars!$B$3,"",[1]plot1_MNat!$F250)</f>
        <v>91.619602680206299</v>
      </c>
      <c r="I252" s="4"/>
      <c r="J252" s="6">
        <f>IF($A252&gt;vars!$B$3,"",[1]plot5_MNat!$E250)</f>
        <v>80.525272011756897</v>
      </c>
      <c r="K252" s="6">
        <f>IF($A252&gt;vars!$B$3,"",[1]plot5_MNat!$F250)</f>
        <v>89.667436479532199</v>
      </c>
      <c r="L252" s="4"/>
      <c r="M252" s="6">
        <f>IF($A252&gt;vars!$B$3,"",[1]plot20_MNat!$E250)</f>
        <v>569.74163293838501</v>
      </c>
      <c r="N252" s="6">
        <f>IF($A252&gt;vars!$B$3,"",[1]plot20_MNat!$F250)</f>
        <v>465.85596615817792</v>
      </c>
      <c r="O252" s="4"/>
      <c r="P252" s="6">
        <f>IF($A252&gt;vars!$B$3,"",[1]plot40_MNat!$E250)</f>
        <v>1290.7716245651245</v>
      </c>
      <c r="Q252" s="6">
        <f>IF($A252&gt;vars!$B$3,"",[1]plot40_MNat!$F250)</f>
        <v>1215.10241676434</v>
      </c>
      <c r="R252" s="4"/>
      <c r="S252" s="6">
        <f>IF($A252&gt;vars!$B$3,"",[1]plot60_MNat!$E250)</f>
        <v>935.52351379394531</v>
      </c>
      <c r="T252" s="6">
        <f>IF($A252&gt;vars!$B$3,"",[1]plot60_MNat!$F250)</f>
        <v>926.97356258325476</v>
      </c>
      <c r="U252" s="4"/>
      <c r="V252" s="6">
        <f>IF($A252&gt;vars!$B$3,"",[1]plot70_MNat!$E250)</f>
        <v>821.43302345275879</v>
      </c>
      <c r="W252" s="6">
        <f>IF($A252&gt;vars!$B$3,"",[1]plot70_MNat!$F250)</f>
        <v>784.05278893410093</v>
      </c>
      <c r="X252" s="4"/>
      <c r="Y252" s="6">
        <f>IF($A252&gt;vars!$B$3,"",[1]plot80_MNat!$E250)</f>
        <v>518.94933748245239</v>
      </c>
      <c r="Z252" s="6">
        <f>IF($A252&gt;vars!$B$3,"",[1]plot80_MNat!$F250)</f>
        <v>491.39584216705333</v>
      </c>
      <c r="AB252" s="6">
        <f>IF($A252&gt;vars!$B$3,"",[1]plot0_FNat!$E250)</f>
        <v>228.77738761901855</v>
      </c>
      <c r="AC252" s="6">
        <f>IF($A252&gt;vars!$B$3,"",[1]plot0_FNat!$F250)</f>
        <v>237.57136535644531</v>
      </c>
      <c r="AD252" s="4"/>
      <c r="AE252" s="6">
        <f>IF($A252&gt;vars!$B$3,"",[1]plot1_FNat!$E250)</f>
        <v>71.847201824188232</v>
      </c>
      <c r="AF252" s="6">
        <f>IF($A252&gt;vars!$B$3,"",[1]plot1_FNat!$F250)</f>
        <v>81.609788417816162</v>
      </c>
      <c r="AG252" s="4"/>
      <c r="AH252" s="6">
        <f>IF($A252&gt;vars!$B$3,"",[1]plot5_FNat!$E250)</f>
        <v>96.43482118844986</v>
      </c>
      <c r="AI252" s="6">
        <f>IF($A252&gt;vars!$B$3,"",[1]plot5_FNat!$F250)</f>
        <v>72.716204133044045</v>
      </c>
      <c r="AJ252" s="4"/>
      <c r="AK252" s="6">
        <f>IF($A252&gt;vars!$B$3,"",[1]plot20_FNat!$E250)</f>
        <v>532.56980633735657</v>
      </c>
      <c r="AL252" s="6">
        <f>IF($A252&gt;vars!$B$3,"",[1]plot20_FNat!$F250)</f>
        <v>417.79686622666708</v>
      </c>
      <c r="AM252" s="4"/>
      <c r="AN252" s="6">
        <f>IF($A252&gt;vars!$B$3,"",[1]plot40_FNat!$E250)</f>
        <v>892.34274291992188</v>
      </c>
      <c r="AO252" s="6">
        <f>IF($A252&gt;vars!$B$3,"",[1]plot40_FNat!$F250)</f>
        <v>986.17352519508552</v>
      </c>
      <c r="AP252" s="4"/>
      <c r="AQ252" s="6">
        <f>IF($A252&gt;vars!$B$3,"",[1]plot60_FNat!$E250)</f>
        <v>783.02593994140625</v>
      </c>
      <c r="AR252" s="6">
        <f>IF($A252&gt;vars!$B$3,"",[1]plot60_FNat!$F250)</f>
        <v>814.83535111378274</v>
      </c>
      <c r="AS252" s="4"/>
      <c r="AT252" s="6">
        <f>IF($A252&gt;vars!$B$3,"",[1]plot70_FNat!$E250)</f>
        <v>868.5640664100647</v>
      </c>
      <c r="AU252" s="6">
        <f>IF($A252&gt;vars!$B$3,"",[1]plot70_FNat!$F250)</f>
        <v>859.90374595689889</v>
      </c>
      <c r="AV252" s="4"/>
      <c r="AW252" s="6">
        <f>IF($A252&gt;vars!$B$3,"",[1]plot80_FNat!$E250)</f>
        <v>1012.5604400634766</v>
      </c>
      <c r="AX252" s="6">
        <f>IF($A252&gt;vars!$B$3,"",[1]plot80_FNat!$F250)</f>
        <v>1011.0126799356533</v>
      </c>
    </row>
    <row r="253" spans="1:50" x14ac:dyDescent="0.35">
      <c r="A253" s="4">
        <v>202441</v>
      </c>
      <c r="B253" s="5">
        <v>45571</v>
      </c>
      <c r="D253" s="6">
        <f>IF($A253&gt;vars!$B$3,"",[1]plot0_MNat!$E251)</f>
        <v>281.34254455566406</v>
      </c>
      <c r="E253" s="6">
        <f>IF($A253&gt;vars!$B$3,"",[1]plot0_MNat!$F251)</f>
        <v>276.3338565826416</v>
      </c>
      <c r="F253" s="4"/>
      <c r="G253" s="6">
        <f>IF($A253&gt;vars!$B$3,"",[1]plot1_MNat!$E251)</f>
        <v>80.42240571975708</v>
      </c>
      <c r="H253" s="6">
        <f>IF($A253&gt;vars!$B$3,"",[1]plot1_MNat!$F251)</f>
        <v>90.943338632583618</v>
      </c>
      <c r="I253" s="4"/>
      <c r="J253" s="6">
        <f>IF($A253&gt;vars!$B$3,"",[1]plot5_MNat!$E251)</f>
        <v>76.84975004196167</v>
      </c>
      <c r="K253" s="6">
        <f>IF($A253&gt;vars!$B$3,"",[1]plot5_MNat!$F251)</f>
        <v>86.452609680704242</v>
      </c>
      <c r="L253" s="4"/>
      <c r="M253" s="6">
        <f>IF($A253&gt;vars!$B$3,"",[1]plot20_MNat!$E251)</f>
        <v>572.07314431667328</v>
      </c>
      <c r="N253" s="6">
        <f>IF($A253&gt;vars!$B$3,"",[1]plot20_MNat!$F251)</f>
        <v>450.7133609601093</v>
      </c>
      <c r="O253" s="4"/>
      <c r="P253" s="6">
        <f>IF($A253&gt;vars!$B$3,"",[1]plot40_MNat!$E251)</f>
        <v>1195.1053247451782</v>
      </c>
      <c r="Q253" s="6">
        <f>IF($A253&gt;vars!$B$3,"",[1]plot40_MNat!$F251)</f>
        <v>1173.8670409082349</v>
      </c>
      <c r="R253" s="4"/>
      <c r="S253" s="6">
        <f>IF($A253&gt;vars!$B$3,"",[1]plot60_MNat!$E251)</f>
        <v>917.59756755828857</v>
      </c>
      <c r="T253" s="6">
        <f>IF($A253&gt;vars!$B$3,"",[1]plot60_MNat!$F251)</f>
        <v>895.42033162434439</v>
      </c>
      <c r="U253" s="4"/>
      <c r="V253" s="6">
        <f>IF($A253&gt;vars!$B$3,"",[1]plot70_MNat!$E251)</f>
        <v>757.08242321014404</v>
      </c>
      <c r="W253" s="6">
        <f>IF($A253&gt;vars!$B$3,"",[1]plot70_MNat!$F251)</f>
        <v>756.07743561297139</v>
      </c>
      <c r="X253" s="4"/>
      <c r="Y253" s="6">
        <f>IF($A253&gt;vars!$B$3,"",[1]plot80_MNat!$E251)</f>
        <v>447.93414688110352</v>
      </c>
      <c r="Z253" s="6">
        <f>IF($A253&gt;vars!$B$3,"",[1]plot80_MNat!$F251)</f>
        <v>474.8187873299957</v>
      </c>
      <c r="AB253" s="6">
        <f>IF($A253&gt;vars!$B$3,"",[1]plot0_FNat!$E251)</f>
        <v>235.89467430114746</v>
      </c>
      <c r="AC253" s="6">
        <f>IF($A253&gt;vars!$B$3,"",[1]plot0_FNat!$F251)</f>
        <v>230.83627128601074</v>
      </c>
      <c r="AD253" s="4"/>
      <c r="AE253" s="6">
        <f>IF($A253&gt;vars!$B$3,"",[1]plot1_FNat!$E251)</f>
        <v>70.887401580810547</v>
      </c>
      <c r="AF253" s="6">
        <f>IF($A253&gt;vars!$B$3,"",[1]plot1_FNat!$F251)</f>
        <v>80.924660682678223</v>
      </c>
      <c r="AG253" s="4"/>
      <c r="AH253" s="6">
        <f>IF($A253&gt;vars!$B$3,"",[1]plot5_FNat!$E251)</f>
        <v>83.184468388557434</v>
      </c>
      <c r="AI253" s="6">
        <f>IF($A253&gt;vars!$B$3,"",[1]plot5_FNat!$F251)</f>
        <v>69.737379943506795</v>
      </c>
      <c r="AJ253" s="4"/>
      <c r="AK253" s="6">
        <f>IF($A253&gt;vars!$B$3,"",[1]plot20_FNat!$E251)</f>
        <v>518.16582787036896</v>
      </c>
      <c r="AL253" s="6">
        <f>IF($A253&gt;vars!$B$3,"",[1]plot20_FNat!$F251)</f>
        <v>400.23164289375649</v>
      </c>
      <c r="AM253" s="4"/>
      <c r="AN253" s="6">
        <f>IF($A253&gt;vars!$B$3,"",[1]plot40_FNat!$E251)</f>
        <v>969.91962718963623</v>
      </c>
      <c r="AO253" s="6">
        <f>IF($A253&gt;vars!$B$3,"",[1]plot40_FNat!$F251)</f>
        <v>944.85429944550367</v>
      </c>
      <c r="AP253" s="4"/>
      <c r="AQ253" s="6">
        <f>IF($A253&gt;vars!$B$3,"",[1]plot60_FNat!$E251)</f>
        <v>777.90087985992432</v>
      </c>
      <c r="AR253" s="6">
        <f>IF($A253&gt;vars!$B$3,"",[1]plot60_FNat!$F251)</f>
        <v>780.4585005907802</v>
      </c>
      <c r="AS253" s="4"/>
      <c r="AT253" s="6">
        <f>IF($A253&gt;vars!$B$3,"",[1]plot70_FNat!$E251)</f>
        <v>870.90497303009033</v>
      </c>
      <c r="AU253" s="6">
        <f>IF($A253&gt;vars!$B$3,"",[1]plot70_FNat!$F251)</f>
        <v>824.11276003932403</v>
      </c>
      <c r="AV253" s="4"/>
      <c r="AW253" s="6">
        <f>IF($A253&gt;vars!$B$3,"",[1]plot80_FNat!$E251)</f>
        <v>1131.6628866195679</v>
      </c>
      <c r="AX253" s="6">
        <f>IF($A253&gt;vars!$B$3,"",[1]plot80_FNat!$F251)</f>
        <v>969.60864051563544</v>
      </c>
    </row>
    <row r="254" spans="1:50" x14ac:dyDescent="0.35">
      <c r="A254" s="4">
        <v>202442</v>
      </c>
      <c r="B254" s="5">
        <v>45578</v>
      </c>
      <c r="D254" s="6">
        <f>IF($A254&gt;vars!$B$3,"",[1]plot0_MNat!$E252)</f>
        <v>290.05013275146484</v>
      </c>
      <c r="E254" s="6">
        <f>IF($A254&gt;vars!$B$3,"",[1]plot0_MNat!$F252)</f>
        <v>270.77801132202148</v>
      </c>
      <c r="F254" s="4"/>
      <c r="G254" s="6">
        <f>IF($A254&gt;vars!$B$3,"",[1]plot1_MNat!$E252)</f>
        <v>88.406417608261108</v>
      </c>
      <c r="H254" s="6">
        <f>IF($A254&gt;vars!$B$3,"",[1]plot1_MNat!$F252)</f>
        <v>91.002607345581055</v>
      </c>
      <c r="I254" s="4"/>
      <c r="J254" s="6">
        <f>IF($A254&gt;vars!$B$3,"",[1]plot5_MNat!$E252)</f>
        <v>71.538518905639648</v>
      </c>
      <c r="K254" s="6">
        <f>IF($A254&gt;vars!$B$3,"",[1]plot5_MNat!$F252)</f>
        <v>83.707772240833549</v>
      </c>
      <c r="L254" s="4"/>
      <c r="M254" s="6">
        <f>IF($A254&gt;vars!$B$3,"",[1]plot20_MNat!$E252)</f>
        <v>551.09299647808075</v>
      </c>
      <c r="N254" s="6">
        <f>IF($A254&gt;vars!$B$3,"",[1]plot20_MNat!$F252)</f>
        <v>436.53606586773157</v>
      </c>
      <c r="O254" s="4"/>
      <c r="P254" s="6">
        <f>IF($A254&gt;vars!$B$3,"",[1]plot40_MNat!$E252)</f>
        <v>1081.8800759315491</v>
      </c>
      <c r="Q254" s="6">
        <f>IF($A254&gt;vars!$B$3,"",[1]plot40_MNat!$F252)</f>
        <v>1137.2857855347067</v>
      </c>
      <c r="R254" s="4"/>
      <c r="S254" s="6">
        <f>IF($A254&gt;vars!$B$3,"",[1]plot60_MNat!$E252)</f>
        <v>851.77085590362549</v>
      </c>
      <c r="T254" s="6">
        <f>IF($A254&gt;vars!$B$3,"",[1]plot60_MNat!$F252)</f>
        <v>867.35982296393161</v>
      </c>
      <c r="U254" s="4"/>
      <c r="V254" s="6">
        <f>IF($A254&gt;vars!$B$3,"",[1]plot70_MNat!$E252)</f>
        <v>736.16578054428101</v>
      </c>
      <c r="W254" s="6">
        <f>IF($A254&gt;vars!$B$3,"",[1]plot70_MNat!$F252)</f>
        <v>733.41556636939049</v>
      </c>
      <c r="X254" s="4"/>
      <c r="Y254" s="6">
        <f>IF($A254&gt;vars!$B$3,"",[1]plot80_MNat!$E252)</f>
        <v>478.99078798294067</v>
      </c>
      <c r="Z254" s="6">
        <f>IF($A254&gt;vars!$B$3,"",[1]plot80_MNat!$F252)</f>
        <v>460.36167088582482</v>
      </c>
      <c r="AB254" s="6">
        <f>IF($A254&gt;vars!$B$3,"",[1]plot0_FNat!$E252)</f>
        <v>253.13506770133972</v>
      </c>
      <c r="AC254" s="6">
        <f>IF($A254&gt;vars!$B$3,"",[1]plot0_FNat!$F252)</f>
        <v>227.20039558410645</v>
      </c>
      <c r="AD254" s="4"/>
      <c r="AE254" s="6">
        <f>IF($A254&gt;vars!$B$3,"",[1]plot1_FNat!$E252)</f>
        <v>69.029294013977051</v>
      </c>
      <c r="AF254" s="6">
        <f>IF($A254&gt;vars!$B$3,"",[1]plot1_FNat!$F252)</f>
        <v>80.25360369682312</v>
      </c>
      <c r="AG254" s="4"/>
      <c r="AH254" s="6">
        <f>IF($A254&gt;vars!$B$3,"",[1]plot5_FNat!$E252)</f>
        <v>71.936476826667786</v>
      </c>
      <c r="AI254" s="6">
        <f>IF($A254&gt;vars!$B$3,"",[1]plot5_FNat!$F252)</f>
        <v>68.584795198187578</v>
      </c>
      <c r="AJ254" s="4"/>
      <c r="AK254" s="6">
        <f>IF($A254&gt;vars!$B$3,"",[1]plot20_FNat!$E252)</f>
        <v>424.94667291641235</v>
      </c>
      <c r="AL254" s="6">
        <f>IF($A254&gt;vars!$B$3,"",[1]plot20_FNat!$F252)</f>
        <v>393.37426327948288</v>
      </c>
      <c r="AM254" s="4"/>
      <c r="AN254" s="6">
        <f>IF($A254&gt;vars!$B$3,"",[1]plot40_FNat!$E252)</f>
        <v>880.50573635101318</v>
      </c>
      <c r="AO254" s="6">
        <f>IF($A254&gt;vars!$B$3,"",[1]plot40_FNat!$F252)</f>
        <v>927.0018639419585</v>
      </c>
      <c r="AP254" s="4"/>
      <c r="AQ254" s="6">
        <f>IF($A254&gt;vars!$B$3,"",[1]plot60_FNat!$E252)</f>
        <v>762.64457035064697</v>
      </c>
      <c r="AR254" s="6">
        <f>IF($A254&gt;vars!$B$3,"",[1]plot60_FNat!$F252)</f>
        <v>766.08349731014744</v>
      </c>
      <c r="AS254" s="4"/>
      <c r="AT254" s="6">
        <f>IF($A254&gt;vars!$B$3,"",[1]plot70_FNat!$E252)</f>
        <v>875.55049228668213</v>
      </c>
      <c r="AU254" s="6">
        <f>IF($A254&gt;vars!$B$3,"",[1]plot70_FNat!$F252)</f>
        <v>808.3917034058569</v>
      </c>
      <c r="AV254" s="4"/>
      <c r="AW254" s="6">
        <f>IF($A254&gt;vars!$B$3,"",[1]plot80_FNat!$E252)</f>
        <v>1025.9082236289978</v>
      </c>
      <c r="AX254" s="6">
        <f>IF($A254&gt;vars!$B$3,"",[1]plot80_FNat!$F252)</f>
        <v>950.11694333082335</v>
      </c>
    </row>
    <row r="255" spans="1:50" x14ac:dyDescent="0.35">
      <c r="A255" s="4">
        <v>202443</v>
      </c>
      <c r="B255" s="5">
        <v>45585</v>
      </c>
      <c r="D255" s="6">
        <f>IF($A255&gt;vars!$B$3,"",[1]plot0_MNat!$E253)</f>
        <v>244.70108795166016</v>
      </c>
      <c r="E255" s="6">
        <f>IF($A255&gt;vars!$B$3,"",[1]plot0_MNat!$F253)</f>
        <v>263.38643836975098</v>
      </c>
      <c r="F255" s="4"/>
      <c r="G255" s="6">
        <f>IF($A255&gt;vars!$B$3,"",[1]plot1_MNat!$E253)</f>
        <v>67.122185468673706</v>
      </c>
      <c r="H255" s="6">
        <f>IF($A255&gt;vars!$B$3,"",[1]plot1_MNat!$F253)</f>
        <v>89.163894653320313</v>
      </c>
      <c r="I255" s="4"/>
      <c r="J255" s="6">
        <f>IF($A255&gt;vars!$B$3,"",[1]plot5_MNat!$E253)</f>
        <v>87.471068859100342</v>
      </c>
      <c r="K255" s="6">
        <f>IF($A255&gt;vars!$B$3,"",[1]plot5_MNat!$F253)</f>
        <v>82.086475555189153</v>
      </c>
      <c r="L255" s="4"/>
      <c r="M255" s="6">
        <f>IF($A255&gt;vars!$B$3,"",[1]plot20_MNat!$E253)</f>
        <v>499.25201106071472</v>
      </c>
      <c r="N255" s="6">
        <f>IF($A255&gt;vars!$B$3,"",[1]plot20_MNat!$F253)</f>
        <v>426.53060382453344</v>
      </c>
      <c r="O255" s="4"/>
      <c r="P255" s="6">
        <f>IF($A255&gt;vars!$B$3,"",[1]plot40_MNat!$E253)</f>
        <v>1177.8015127182007</v>
      </c>
      <c r="Q255" s="6">
        <f>IF($A255&gt;vars!$B$3,"",[1]plot40_MNat!$F253)</f>
        <v>1114.5975721485509</v>
      </c>
      <c r="R255" s="4"/>
      <c r="S255" s="6">
        <f>IF($A255&gt;vars!$B$3,"",[1]plot60_MNat!$E253)</f>
        <v>875.19314765930176</v>
      </c>
      <c r="T255" s="6">
        <f>IF($A255&gt;vars!$B$3,"",[1]plot60_MNat!$F253)</f>
        <v>850.07354226039195</v>
      </c>
      <c r="U255" s="4"/>
      <c r="V255" s="6">
        <f>IF($A255&gt;vars!$B$3,"",[1]plot70_MNat!$E253)</f>
        <v>689.09085083007813</v>
      </c>
      <c r="W255" s="6">
        <f>IF($A255&gt;vars!$B$3,"",[1]plot70_MNat!$F253)</f>
        <v>719.42335166658972</v>
      </c>
      <c r="X255" s="4"/>
      <c r="Y255" s="6">
        <f>IF($A255&gt;vars!$B$3,"",[1]plot80_MNat!$E253)</f>
        <v>466.56349182128906</v>
      </c>
      <c r="Z255" s="6">
        <f>IF($A255&gt;vars!$B$3,"",[1]plot80_MNat!$F253)</f>
        <v>450.12453686244555</v>
      </c>
      <c r="AB255" s="6">
        <f>IF($A255&gt;vars!$B$3,"",[1]plot0_FNat!$E253)</f>
        <v>196.59452533721924</v>
      </c>
      <c r="AC255" s="6">
        <f>IF($A255&gt;vars!$B$3,"",[1]plot0_FNat!$F253)</f>
        <v>224.98820686340332</v>
      </c>
      <c r="AD255" s="4"/>
      <c r="AE255" s="6">
        <f>IF($A255&gt;vars!$B$3,"",[1]plot1_FNat!$E253)</f>
        <v>60.55104649066925</v>
      </c>
      <c r="AF255" s="6">
        <f>IF($A255&gt;vars!$B$3,"",[1]plot1_FNat!$F253)</f>
        <v>80.27284049987793</v>
      </c>
      <c r="AG255" s="4"/>
      <c r="AH255" s="6">
        <f>IF($A255&gt;vars!$B$3,"",[1]plot5_FNat!$E253)</f>
        <v>54.518775105476379</v>
      </c>
      <c r="AI255" s="6">
        <f>IF($A255&gt;vars!$B$3,"",[1]plot5_FNat!$F253)</f>
        <v>69.376348056163465</v>
      </c>
      <c r="AJ255" s="4"/>
      <c r="AK255" s="6">
        <f>IF($A255&gt;vars!$B$3,"",[1]plot20_FNat!$E253)</f>
        <v>391.27862977981567</v>
      </c>
      <c r="AL255" s="6">
        <f>IF($A255&gt;vars!$B$3,"",[1]plot20_FNat!$F253)</f>
        <v>398.53114579515437</v>
      </c>
      <c r="AM255" s="4"/>
      <c r="AN255" s="6">
        <f>IF($A255&gt;vars!$B$3,"",[1]plot40_FNat!$E253)</f>
        <v>871.73925018310547</v>
      </c>
      <c r="AO255" s="6">
        <f>IF($A255&gt;vars!$B$3,"",[1]plot40_FNat!$F253)</f>
        <v>940.8328677284627</v>
      </c>
      <c r="AP255" s="4"/>
      <c r="AQ255" s="6">
        <f>IF($A255&gt;vars!$B$3,"",[1]plot60_FNat!$E253)</f>
        <v>743.47926902770996</v>
      </c>
      <c r="AR255" s="6">
        <f>IF($A255&gt;vars!$B$3,"",[1]plot60_FNat!$F253)</f>
        <v>777.10316050534891</v>
      </c>
      <c r="AS255" s="4"/>
      <c r="AT255" s="6">
        <f>IF($A255&gt;vars!$B$3,"",[1]plot70_FNat!$E253)</f>
        <v>850.26046466827393</v>
      </c>
      <c r="AU255" s="6">
        <f>IF($A255&gt;vars!$B$3,"",[1]plot70_FNat!$F253)</f>
        <v>820.35278953140448</v>
      </c>
      <c r="AV255" s="4"/>
      <c r="AW255" s="6">
        <f>IF($A255&gt;vars!$B$3,"",[1]plot80_FNat!$E253)</f>
        <v>947.40286898612976</v>
      </c>
      <c r="AX255" s="6">
        <f>IF($A255&gt;vars!$B$3,"",[1]plot80_FNat!$F253)</f>
        <v>963.93388659857942</v>
      </c>
    </row>
    <row r="256" spans="1:50" x14ac:dyDescent="0.35">
      <c r="A256" s="4">
        <v>202444</v>
      </c>
      <c r="B256" s="5">
        <v>45592</v>
      </c>
      <c r="D256" s="6">
        <f>IF($A256&gt;vars!$B$3,"",[1]plot0_MNat!$E254)</f>
        <v>224.81375336647034</v>
      </c>
      <c r="E256" s="6">
        <f>IF($A256&gt;vars!$B$3,"",[1]plot0_MNat!$F254)</f>
        <v>263.85150814056396</v>
      </c>
      <c r="F256" s="4"/>
      <c r="G256" s="6">
        <f>IF($A256&gt;vars!$B$3,"",[1]plot1_MNat!$E254)</f>
        <v>52.146490931510925</v>
      </c>
      <c r="H256" s="6">
        <f>IF($A256&gt;vars!$B$3,"",[1]plot1_MNat!$F254)</f>
        <v>89.398646831512451</v>
      </c>
      <c r="I256" s="4"/>
      <c r="J256" s="6">
        <f>IF($A256&gt;vars!$B$3,"",[1]plot5_MNat!$E254)</f>
        <v>64.465150833129883</v>
      </c>
      <c r="K256" s="6">
        <f>IF($A256&gt;vars!$B$3,"",[1]plot5_MNat!$F254)</f>
        <v>85.729685024224764</v>
      </c>
      <c r="L256" s="4"/>
      <c r="M256" s="6">
        <f>IF($A256&gt;vars!$B$3,"",[1]plot20_MNat!$E254)</f>
        <v>512.8108389377594</v>
      </c>
      <c r="N256" s="6">
        <f>IF($A256&gt;vars!$B$3,"",[1]plot20_MNat!$F254)</f>
        <v>444.79346811414553</v>
      </c>
      <c r="O256" s="4"/>
      <c r="P256" s="6">
        <f>IF($A256&gt;vars!$B$3,"",[1]plot40_MNat!$E254)</f>
        <v>1058.7780857086182</v>
      </c>
      <c r="Q256" s="6">
        <f>IF($A256&gt;vars!$B$3,"",[1]plot40_MNat!$F254)</f>
        <v>1162.1241106979417</v>
      </c>
      <c r="R256" s="4"/>
      <c r="S256" s="6">
        <f>IF($A256&gt;vars!$B$3,"",[1]plot60_MNat!$E254)</f>
        <v>726.43711757659912</v>
      </c>
      <c r="T256" s="6">
        <f>IF($A256&gt;vars!$B$3,"",[1]plot60_MNat!$F254)</f>
        <v>887.70454618978522</v>
      </c>
      <c r="U256" s="4"/>
      <c r="V256" s="6">
        <f>IF($A256&gt;vars!$B$3,"",[1]plot70_MNat!$E254)</f>
        <v>653.36610555648804</v>
      </c>
      <c r="W256" s="6">
        <f>IF($A256&gt;vars!$B$3,"",[1]plot70_MNat!$F254)</f>
        <v>751.78775540259949</v>
      </c>
      <c r="X256" s="4"/>
      <c r="Y256" s="6">
        <f>IF($A256&gt;vars!$B$3,"",[1]plot80_MNat!$E254)</f>
        <v>399.50115442276001</v>
      </c>
      <c r="Z256" s="6">
        <f>IF($A256&gt;vars!$B$3,"",[1]plot80_MNat!$F254)</f>
        <v>470.4788924380241</v>
      </c>
      <c r="AB256" s="6">
        <f>IF($A256&gt;vars!$B$3,"",[1]plot0_FNat!$E254)</f>
        <v>224.38626670837402</v>
      </c>
      <c r="AC256" s="6">
        <f>IF($A256&gt;vars!$B$3,"",[1]plot0_FNat!$F254)</f>
        <v>224.52857780456543</v>
      </c>
      <c r="AD256" s="4"/>
      <c r="AE256" s="6">
        <f>IF($A256&gt;vars!$B$3,"",[1]plot1_FNat!$E254)</f>
        <v>44.587244272232056</v>
      </c>
      <c r="AF256" s="6">
        <f>IF($A256&gt;vars!$B$3,"",[1]plot1_FNat!$F254)</f>
        <v>79.222138643264771</v>
      </c>
      <c r="AG256" s="4"/>
      <c r="AH256" s="6">
        <f>IF($A256&gt;vars!$B$3,"",[1]plot5_FNat!$E254)</f>
        <v>57.453669369220734</v>
      </c>
      <c r="AI256" s="6">
        <f>IF($A256&gt;vars!$B$3,"",[1]plot5_FNat!$F254)</f>
        <v>69.263458527139733</v>
      </c>
      <c r="AJ256" s="4"/>
      <c r="AK256" s="6">
        <f>IF($A256&gt;vars!$B$3,"",[1]plot20_FNat!$E254)</f>
        <v>388.45635557174683</v>
      </c>
      <c r="AL256" s="6">
        <f>IF($A256&gt;vars!$B$3,"",[1]plot20_FNat!$F254)</f>
        <v>396.87563912929795</v>
      </c>
      <c r="AM256" s="4"/>
      <c r="AN256" s="6">
        <f>IF($A256&gt;vars!$B$3,"",[1]plot40_FNat!$E254)</f>
        <v>835.35085296630859</v>
      </c>
      <c r="AO256" s="6">
        <f>IF($A256&gt;vars!$B$3,"",[1]plot40_FNat!$F254)</f>
        <v>934.20761125081492</v>
      </c>
      <c r="AP256" s="4"/>
      <c r="AQ256" s="6">
        <f>IF($A256&gt;vars!$B$3,"",[1]plot60_FNat!$E254)</f>
        <v>655.41319465637207</v>
      </c>
      <c r="AR256" s="6">
        <f>IF($A256&gt;vars!$B$3,"",[1]plot60_FNat!$F254)</f>
        <v>770.94842783652007</v>
      </c>
      <c r="AS256" s="4"/>
      <c r="AT256" s="6">
        <f>IF($A256&gt;vars!$B$3,"",[1]plot70_FNat!$E254)</f>
        <v>730.40301418304443</v>
      </c>
      <c r="AU256" s="6">
        <f>IF($A256&gt;vars!$B$3,"",[1]plot70_FNat!$F254)</f>
        <v>813.82766969350166</v>
      </c>
      <c r="AV256" s="4"/>
      <c r="AW256" s="6">
        <f>IF($A256&gt;vars!$B$3,"",[1]plot80_FNat!$E254)</f>
        <v>845.77074480056763</v>
      </c>
      <c r="AX256" s="6">
        <f>IF($A256&gt;vars!$B$3,"",[1]plot80_FNat!$F254)</f>
        <v>959.62934305823785</v>
      </c>
    </row>
    <row r="257" spans="1:50" x14ac:dyDescent="0.35">
      <c r="A257" s="4">
        <v>202445</v>
      </c>
      <c r="B257" s="5">
        <v>45599</v>
      </c>
      <c r="D257" s="6" t="str">
        <f>IF($A257&gt;vars!$B$3,"",[1]plot0_MNat!$E255)</f>
        <v/>
      </c>
      <c r="E257" s="6" t="str">
        <f>IF($A257&gt;vars!$B$3,"",[1]plot0_MNat!$F255)</f>
        <v/>
      </c>
      <c r="F257" s="4"/>
      <c r="G257" s="6" t="str">
        <f>IF($A257&gt;vars!$B$3,"",[1]plot1_MNat!$E255)</f>
        <v/>
      </c>
      <c r="H257" s="6" t="str">
        <f>IF($A257&gt;vars!$B$3,"",[1]plot1_MNat!$F255)</f>
        <v/>
      </c>
      <c r="I257" s="4"/>
      <c r="J257" s="6" t="str">
        <f>IF($A257&gt;vars!$B$3,"",[1]plot5_MNat!$E255)</f>
        <v/>
      </c>
      <c r="K257" s="6" t="str">
        <f>IF($A257&gt;vars!$B$3,"",[1]plot5_MNat!$F255)</f>
        <v/>
      </c>
      <c r="L257" s="4"/>
      <c r="M257" s="6" t="str">
        <f>IF($A257&gt;vars!$B$3,"",[1]plot20_MNat!$E255)</f>
        <v/>
      </c>
      <c r="N257" s="6" t="str">
        <f>IF($A257&gt;vars!$B$3,"",[1]plot20_MNat!$F255)</f>
        <v/>
      </c>
      <c r="O257" s="4"/>
      <c r="P257" s="6" t="str">
        <f>IF($A257&gt;vars!$B$3,"",[1]plot40_MNat!$E255)</f>
        <v/>
      </c>
      <c r="Q257" s="6" t="str">
        <f>IF($A257&gt;vars!$B$3,"",[1]plot40_MNat!$F255)</f>
        <v/>
      </c>
      <c r="R257" s="4"/>
      <c r="S257" s="6" t="str">
        <f>IF($A257&gt;vars!$B$3,"",[1]plot60_MNat!$E255)</f>
        <v/>
      </c>
      <c r="T257" s="6" t="str">
        <f>IF($A257&gt;vars!$B$3,"",[1]plot60_MNat!$F255)</f>
        <v/>
      </c>
      <c r="U257" s="4"/>
      <c r="V257" s="6" t="str">
        <f>IF($A257&gt;vars!$B$3,"",[1]plot70_MNat!$E255)</f>
        <v/>
      </c>
      <c r="W257" s="6" t="str">
        <f>IF($A257&gt;vars!$B$3,"",[1]plot70_MNat!$F255)</f>
        <v/>
      </c>
      <c r="X257" s="4"/>
      <c r="Y257" s="6" t="str">
        <f>IF($A257&gt;vars!$B$3,"",[1]plot80_MNat!$E255)</f>
        <v/>
      </c>
      <c r="Z257" s="6" t="str">
        <f>IF($A257&gt;vars!$B$3,"",[1]plot80_MNat!$F255)</f>
        <v/>
      </c>
      <c r="AB257" s="6" t="str">
        <f>IF($A257&gt;vars!$B$3,"",[1]plot0_FNat!$E255)</f>
        <v/>
      </c>
      <c r="AC257" s="6" t="str">
        <f>IF($A257&gt;vars!$B$3,"",[1]plot0_FNat!$F255)</f>
        <v/>
      </c>
      <c r="AD257" s="4"/>
      <c r="AE257" s="6" t="str">
        <f>IF($A257&gt;vars!$B$3,"",[1]plot1_FNat!$E255)</f>
        <v/>
      </c>
      <c r="AF257" s="6" t="str">
        <f>IF($A257&gt;vars!$B$3,"",[1]plot1_FNat!$F255)</f>
        <v/>
      </c>
      <c r="AG257" s="4"/>
      <c r="AH257" s="6" t="str">
        <f>IF($A257&gt;vars!$B$3,"",[1]plot5_FNat!$E255)</f>
        <v/>
      </c>
      <c r="AI257" s="6" t="str">
        <f>IF($A257&gt;vars!$B$3,"",[1]plot5_FNat!$F255)</f>
        <v/>
      </c>
      <c r="AJ257" s="4"/>
      <c r="AK257" s="6" t="str">
        <f>IF($A257&gt;vars!$B$3,"",[1]plot20_FNat!$E255)</f>
        <v/>
      </c>
      <c r="AL257" s="6" t="str">
        <f>IF($A257&gt;vars!$B$3,"",[1]plot20_FNat!$F255)</f>
        <v/>
      </c>
      <c r="AM257" s="4"/>
      <c r="AN257" s="6" t="str">
        <f>IF($A257&gt;vars!$B$3,"",[1]plot40_FNat!$E255)</f>
        <v/>
      </c>
      <c r="AO257" s="6" t="str">
        <f>IF($A257&gt;vars!$B$3,"",[1]plot40_FNat!$F255)</f>
        <v/>
      </c>
      <c r="AP257" s="4"/>
      <c r="AQ257" s="6" t="str">
        <f>IF($A257&gt;vars!$B$3,"",[1]plot60_FNat!$E255)</f>
        <v/>
      </c>
      <c r="AR257" s="6" t="str">
        <f>IF($A257&gt;vars!$B$3,"",[1]plot60_FNat!$F255)</f>
        <v/>
      </c>
      <c r="AS257" s="4"/>
      <c r="AT257" s="6" t="str">
        <f>IF($A257&gt;vars!$B$3,"",[1]plot70_FNat!$E255)</f>
        <v/>
      </c>
      <c r="AU257" s="6" t="str">
        <f>IF($A257&gt;vars!$B$3,"",[1]plot70_FNat!$F255)</f>
        <v/>
      </c>
      <c r="AV257" s="4"/>
      <c r="AW257" s="6" t="str">
        <f>IF($A257&gt;vars!$B$3,"",[1]plot80_FNat!$E255)</f>
        <v/>
      </c>
      <c r="AX257" s="6" t="str">
        <f>IF($A257&gt;vars!$B$3,"",[1]plot80_FNat!$F255)</f>
        <v/>
      </c>
    </row>
    <row r="258" spans="1:50" x14ac:dyDescent="0.35">
      <c r="A258" s="4">
        <v>202446</v>
      </c>
      <c r="B258" s="5">
        <v>45606</v>
      </c>
      <c r="D258" s="6" t="str">
        <f>IF($A258&gt;vars!$B$3,"",[1]plot0_MNat!$E256)</f>
        <v/>
      </c>
      <c r="E258" s="6" t="str">
        <f>IF($A258&gt;vars!$B$3,"",[1]plot0_MNat!$F256)</f>
        <v/>
      </c>
      <c r="F258" s="4"/>
      <c r="G258" s="6" t="str">
        <f>IF($A258&gt;vars!$B$3,"",[1]plot1_MNat!$E256)</f>
        <v/>
      </c>
      <c r="H258" s="6" t="str">
        <f>IF($A258&gt;vars!$B$3,"",[1]plot1_MNat!$F256)</f>
        <v/>
      </c>
      <c r="I258" s="4"/>
      <c r="J258" s="6" t="str">
        <f>IF($A258&gt;vars!$B$3,"",[1]plot5_MNat!$E256)</f>
        <v/>
      </c>
      <c r="K258" s="6" t="str">
        <f>IF($A258&gt;vars!$B$3,"",[1]plot5_MNat!$F256)</f>
        <v/>
      </c>
      <c r="L258" s="4"/>
      <c r="M258" s="6" t="str">
        <f>IF($A258&gt;vars!$B$3,"",[1]plot20_MNat!$E256)</f>
        <v/>
      </c>
      <c r="N258" s="6" t="str">
        <f>IF($A258&gt;vars!$B$3,"",[1]plot20_MNat!$F256)</f>
        <v/>
      </c>
      <c r="O258" s="4"/>
      <c r="P258" s="6" t="str">
        <f>IF($A258&gt;vars!$B$3,"",[1]plot40_MNat!$E256)</f>
        <v/>
      </c>
      <c r="Q258" s="6" t="str">
        <f>IF($A258&gt;vars!$B$3,"",[1]plot40_MNat!$F256)</f>
        <v/>
      </c>
      <c r="R258" s="4"/>
      <c r="S258" s="6" t="str">
        <f>IF($A258&gt;vars!$B$3,"",[1]plot60_MNat!$E256)</f>
        <v/>
      </c>
      <c r="T258" s="6" t="str">
        <f>IF($A258&gt;vars!$B$3,"",[1]plot60_MNat!$F256)</f>
        <v/>
      </c>
      <c r="U258" s="4"/>
      <c r="V258" s="6" t="str">
        <f>IF($A258&gt;vars!$B$3,"",[1]plot70_MNat!$E256)</f>
        <v/>
      </c>
      <c r="W258" s="6" t="str">
        <f>IF($A258&gt;vars!$B$3,"",[1]plot70_MNat!$F256)</f>
        <v/>
      </c>
      <c r="X258" s="4"/>
      <c r="Y258" s="6" t="str">
        <f>IF($A258&gt;vars!$B$3,"",[1]plot80_MNat!$E256)</f>
        <v/>
      </c>
      <c r="Z258" s="6" t="str">
        <f>IF($A258&gt;vars!$B$3,"",[1]plot80_MNat!$F256)</f>
        <v/>
      </c>
      <c r="AB258" s="6" t="str">
        <f>IF($A258&gt;vars!$B$3,"",[1]plot0_FNat!$E256)</f>
        <v/>
      </c>
      <c r="AC258" s="6" t="str">
        <f>IF($A258&gt;vars!$B$3,"",[1]plot0_FNat!$F256)</f>
        <v/>
      </c>
      <c r="AD258" s="4"/>
      <c r="AE258" s="6" t="str">
        <f>IF($A258&gt;vars!$B$3,"",[1]plot1_FNat!$E256)</f>
        <v/>
      </c>
      <c r="AF258" s="6" t="str">
        <f>IF($A258&gt;vars!$B$3,"",[1]plot1_FNat!$F256)</f>
        <v/>
      </c>
      <c r="AG258" s="4"/>
      <c r="AH258" s="6" t="str">
        <f>IF($A258&gt;vars!$B$3,"",[1]plot5_FNat!$E256)</f>
        <v/>
      </c>
      <c r="AI258" s="6" t="str">
        <f>IF($A258&gt;vars!$B$3,"",[1]plot5_FNat!$F256)</f>
        <v/>
      </c>
      <c r="AJ258" s="4"/>
      <c r="AK258" s="6" t="str">
        <f>IF($A258&gt;vars!$B$3,"",[1]plot20_FNat!$E256)</f>
        <v/>
      </c>
      <c r="AL258" s="6" t="str">
        <f>IF($A258&gt;vars!$B$3,"",[1]plot20_FNat!$F256)</f>
        <v/>
      </c>
      <c r="AM258" s="4"/>
      <c r="AN258" s="6" t="str">
        <f>IF($A258&gt;vars!$B$3,"",[1]plot40_FNat!$E256)</f>
        <v/>
      </c>
      <c r="AO258" s="6" t="str">
        <f>IF($A258&gt;vars!$B$3,"",[1]plot40_FNat!$F256)</f>
        <v/>
      </c>
      <c r="AP258" s="4"/>
      <c r="AQ258" s="6" t="str">
        <f>IF($A258&gt;vars!$B$3,"",[1]plot60_FNat!$E256)</f>
        <v/>
      </c>
      <c r="AR258" s="6" t="str">
        <f>IF($A258&gt;vars!$B$3,"",[1]plot60_FNat!$F256)</f>
        <v/>
      </c>
      <c r="AS258" s="4"/>
      <c r="AT258" s="6" t="str">
        <f>IF($A258&gt;vars!$B$3,"",[1]plot70_FNat!$E256)</f>
        <v/>
      </c>
      <c r="AU258" s="6" t="str">
        <f>IF($A258&gt;vars!$B$3,"",[1]plot70_FNat!$F256)</f>
        <v/>
      </c>
      <c r="AV258" s="4"/>
      <c r="AW258" s="6" t="str">
        <f>IF($A258&gt;vars!$B$3,"",[1]plot80_FNat!$E256)</f>
        <v/>
      </c>
      <c r="AX258" s="6" t="str">
        <f>IF($A258&gt;vars!$B$3,"",[1]plot80_FNat!$F256)</f>
        <v/>
      </c>
    </row>
    <row r="259" spans="1:50" x14ac:dyDescent="0.35">
      <c r="A259" s="4">
        <v>202447</v>
      </c>
      <c r="B259" s="5">
        <v>45613</v>
      </c>
      <c r="D259" s="6" t="str">
        <f>IF($A259&gt;vars!$B$3,"",[1]plot0_MNat!$E257)</f>
        <v/>
      </c>
      <c r="E259" s="6" t="str">
        <f>IF($A259&gt;vars!$B$3,"",[1]plot0_MNat!$F257)</f>
        <v/>
      </c>
      <c r="F259" s="4"/>
      <c r="G259" s="6" t="str">
        <f>IF($A259&gt;vars!$B$3,"",[1]plot1_MNat!$E257)</f>
        <v/>
      </c>
      <c r="H259" s="6" t="str">
        <f>IF($A259&gt;vars!$B$3,"",[1]plot1_MNat!$F257)</f>
        <v/>
      </c>
      <c r="I259" s="4"/>
      <c r="J259" s="6" t="str">
        <f>IF($A259&gt;vars!$B$3,"",[1]plot5_MNat!$E257)</f>
        <v/>
      </c>
      <c r="K259" s="6" t="str">
        <f>IF($A259&gt;vars!$B$3,"",[1]plot5_MNat!$F257)</f>
        <v/>
      </c>
      <c r="L259" s="4"/>
      <c r="M259" s="6" t="str">
        <f>IF($A259&gt;vars!$B$3,"",[1]plot20_MNat!$E257)</f>
        <v/>
      </c>
      <c r="N259" s="6" t="str">
        <f>IF($A259&gt;vars!$B$3,"",[1]plot20_MNat!$F257)</f>
        <v/>
      </c>
      <c r="O259" s="4"/>
      <c r="P259" s="6" t="str">
        <f>IF($A259&gt;vars!$B$3,"",[1]plot40_MNat!$E257)</f>
        <v/>
      </c>
      <c r="Q259" s="6" t="str">
        <f>IF($A259&gt;vars!$B$3,"",[1]plot40_MNat!$F257)</f>
        <v/>
      </c>
      <c r="R259" s="4"/>
      <c r="S259" s="6" t="str">
        <f>IF($A259&gt;vars!$B$3,"",[1]plot60_MNat!$E257)</f>
        <v/>
      </c>
      <c r="T259" s="6" t="str">
        <f>IF($A259&gt;vars!$B$3,"",[1]plot60_MNat!$F257)</f>
        <v/>
      </c>
      <c r="U259" s="4"/>
      <c r="V259" s="6" t="str">
        <f>IF($A259&gt;vars!$B$3,"",[1]plot70_MNat!$E257)</f>
        <v/>
      </c>
      <c r="W259" s="6" t="str">
        <f>IF($A259&gt;vars!$B$3,"",[1]plot70_MNat!$F257)</f>
        <v/>
      </c>
      <c r="X259" s="4"/>
      <c r="Y259" s="6" t="str">
        <f>IF($A259&gt;vars!$B$3,"",[1]plot80_MNat!$E257)</f>
        <v/>
      </c>
      <c r="Z259" s="6" t="str">
        <f>IF($A259&gt;vars!$B$3,"",[1]plot80_MNat!$F257)</f>
        <v/>
      </c>
      <c r="AB259" s="6" t="str">
        <f>IF($A259&gt;vars!$B$3,"",[1]plot0_FNat!$E257)</f>
        <v/>
      </c>
      <c r="AC259" s="6" t="str">
        <f>IF($A259&gt;vars!$B$3,"",[1]plot0_FNat!$F257)</f>
        <v/>
      </c>
      <c r="AD259" s="4"/>
      <c r="AE259" s="6" t="str">
        <f>IF($A259&gt;vars!$B$3,"",[1]plot1_FNat!$E257)</f>
        <v/>
      </c>
      <c r="AF259" s="6" t="str">
        <f>IF($A259&gt;vars!$B$3,"",[1]plot1_FNat!$F257)</f>
        <v/>
      </c>
      <c r="AG259" s="4"/>
      <c r="AH259" s="6" t="str">
        <f>IF($A259&gt;vars!$B$3,"",[1]plot5_FNat!$E257)</f>
        <v/>
      </c>
      <c r="AI259" s="6" t="str">
        <f>IF($A259&gt;vars!$B$3,"",[1]plot5_FNat!$F257)</f>
        <v/>
      </c>
      <c r="AJ259" s="4"/>
      <c r="AK259" s="6" t="str">
        <f>IF($A259&gt;vars!$B$3,"",[1]plot20_FNat!$E257)</f>
        <v/>
      </c>
      <c r="AL259" s="6" t="str">
        <f>IF($A259&gt;vars!$B$3,"",[1]plot20_FNat!$F257)</f>
        <v/>
      </c>
      <c r="AM259" s="4"/>
      <c r="AN259" s="6" t="str">
        <f>IF($A259&gt;vars!$B$3,"",[1]plot40_FNat!$E257)</f>
        <v/>
      </c>
      <c r="AO259" s="6" t="str">
        <f>IF($A259&gt;vars!$B$3,"",[1]plot40_FNat!$F257)</f>
        <v/>
      </c>
      <c r="AP259" s="4"/>
      <c r="AQ259" s="6" t="str">
        <f>IF($A259&gt;vars!$B$3,"",[1]plot60_FNat!$E257)</f>
        <v/>
      </c>
      <c r="AR259" s="6" t="str">
        <f>IF($A259&gt;vars!$B$3,"",[1]plot60_FNat!$F257)</f>
        <v/>
      </c>
      <c r="AS259" s="4"/>
      <c r="AT259" s="6" t="str">
        <f>IF($A259&gt;vars!$B$3,"",[1]plot70_FNat!$E257)</f>
        <v/>
      </c>
      <c r="AU259" s="6" t="str">
        <f>IF($A259&gt;vars!$B$3,"",[1]plot70_FNat!$F257)</f>
        <v/>
      </c>
      <c r="AV259" s="4"/>
      <c r="AW259" s="6" t="str">
        <f>IF($A259&gt;vars!$B$3,"",[1]plot80_FNat!$E257)</f>
        <v/>
      </c>
      <c r="AX259" s="6" t="str">
        <f>IF($A259&gt;vars!$B$3,"",[1]plot80_FNat!$F257)</f>
        <v/>
      </c>
    </row>
    <row r="260" spans="1:50" x14ac:dyDescent="0.35">
      <c r="A260" s="4">
        <v>202448</v>
      </c>
      <c r="B260" s="5">
        <v>45620</v>
      </c>
      <c r="D260" s="6" t="str">
        <f>IF($A260&gt;vars!$B$3,"",[1]plot0_MNat!$E258)</f>
        <v/>
      </c>
      <c r="E260" s="6" t="str">
        <f>IF($A260&gt;vars!$B$3,"",[1]plot0_MNat!$F258)</f>
        <v/>
      </c>
      <c r="F260" s="4"/>
      <c r="G260" s="6" t="str">
        <f>IF($A260&gt;vars!$B$3,"",[1]plot1_MNat!$E258)</f>
        <v/>
      </c>
      <c r="H260" s="6" t="str">
        <f>IF($A260&gt;vars!$B$3,"",[1]plot1_MNat!$F258)</f>
        <v/>
      </c>
      <c r="I260" s="4"/>
      <c r="J260" s="6" t="str">
        <f>IF($A260&gt;vars!$B$3,"",[1]plot5_MNat!$E258)</f>
        <v/>
      </c>
      <c r="K260" s="6" t="str">
        <f>IF($A260&gt;vars!$B$3,"",[1]plot5_MNat!$F258)</f>
        <v/>
      </c>
      <c r="L260" s="4"/>
      <c r="M260" s="6" t="str">
        <f>IF($A260&gt;vars!$B$3,"",[1]plot20_MNat!$E258)</f>
        <v/>
      </c>
      <c r="N260" s="6" t="str">
        <f>IF($A260&gt;vars!$B$3,"",[1]plot20_MNat!$F258)</f>
        <v/>
      </c>
      <c r="O260" s="4"/>
      <c r="P260" s="6" t="str">
        <f>IF($A260&gt;vars!$B$3,"",[1]plot40_MNat!$E258)</f>
        <v/>
      </c>
      <c r="Q260" s="6" t="str">
        <f>IF($A260&gt;vars!$B$3,"",[1]plot40_MNat!$F258)</f>
        <v/>
      </c>
      <c r="R260" s="4"/>
      <c r="S260" s="6" t="str">
        <f>IF($A260&gt;vars!$B$3,"",[1]plot60_MNat!$E258)</f>
        <v/>
      </c>
      <c r="T260" s="6" t="str">
        <f>IF($A260&gt;vars!$B$3,"",[1]plot60_MNat!$F258)</f>
        <v/>
      </c>
      <c r="U260" s="4"/>
      <c r="V260" s="6" t="str">
        <f>IF($A260&gt;vars!$B$3,"",[1]plot70_MNat!$E258)</f>
        <v/>
      </c>
      <c r="W260" s="6" t="str">
        <f>IF($A260&gt;vars!$B$3,"",[1]plot70_MNat!$F258)</f>
        <v/>
      </c>
      <c r="X260" s="4"/>
      <c r="Y260" s="6" t="str">
        <f>IF($A260&gt;vars!$B$3,"",[1]plot80_MNat!$E258)</f>
        <v/>
      </c>
      <c r="Z260" s="6" t="str">
        <f>IF($A260&gt;vars!$B$3,"",[1]plot80_MNat!$F258)</f>
        <v/>
      </c>
      <c r="AB260" s="6" t="str">
        <f>IF($A260&gt;vars!$B$3,"",[1]plot0_FNat!$E258)</f>
        <v/>
      </c>
      <c r="AC260" s="6" t="str">
        <f>IF($A260&gt;vars!$B$3,"",[1]plot0_FNat!$F258)</f>
        <v/>
      </c>
      <c r="AD260" s="4"/>
      <c r="AE260" s="6" t="str">
        <f>IF($A260&gt;vars!$B$3,"",[1]plot1_FNat!$E258)</f>
        <v/>
      </c>
      <c r="AF260" s="6" t="str">
        <f>IF($A260&gt;vars!$B$3,"",[1]plot1_FNat!$F258)</f>
        <v/>
      </c>
      <c r="AG260" s="4"/>
      <c r="AH260" s="6" t="str">
        <f>IF($A260&gt;vars!$B$3,"",[1]plot5_FNat!$E258)</f>
        <v/>
      </c>
      <c r="AI260" s="6" t="str">
        <f>IF($A260&gt;vars!$B$3,"",[1]plot5_FNat!$F258)</f>
        <v/>
      </c>
      <c r="AJ260" s="4"/>
      <c r="AK260" s="6" t="str">
        <f>IF($A260&gt;vars!$B$3,"",[1]plot20_FNat!$E258)</f>
        <v/>
      </c>
      <c r="AL260" s="6" t="str">
        <f>IF($A260&gt;vars!$B$3,"",[1]plot20_FNat!$F258)</f>
        <v/>
      </c>
      <c r="AM260" s="4"/>
      <c r="AN260" s="6" t="str">
        <f>IF($A260&gt;vars!$B$3,"",[1]plot40_FNat!$E258)</f>
        <v/>
      </c>
      <c r="AO260" s="6" t="str">
        <f>IF($A260&gt;vars!$B$3,"",[1]plot40_FNat!$F258)</f>
        <v/>
      </c>
      <c r="AP260" s="4"/>
      <c r="AQ260" s="6" t="str">
        <f>IF($A260&gt;vars!$B$3,"",[1]plot60_FNat!$E258)</f>
        <v/>
      </c>
      <c r="AR260" s="6" t="str">
        <f>IF($A260&gt;vars!$B$3,"",[1]plot60_FNat!$F258)</f>
        <v/>
      </c>
      <c r="AS260" s="4"/>
      <c r="AT260" s="6" t="str">
        <f>IF($A260&gt;vars!$B$3,"",[1]plot70_FNat!$E258)</f>
        <v/>
      </c>
      <c r="AU260" s="6" t="str">
        <f>IF($A260&gt;vars!$B$3,"",[1]plot70_FNat!$F258)</f>
        <v/>
      </c>
      <c r="AV260" s="4"/>
      <c r="AW260" s="6" t="str">
        <f>IF($A260&gt;vars!$B$3,"",[1]plot80_FNat!$E258)</f>
        <v/>
      </c>
      <c r="AX260" s="6" t="str">
        <f>IF($A260&gt;vars!$B$3,"",[1]plot80_FNat!$F258)</f>
        <v/>
      </c>
    </row>
    <row r="261" spans="1:50" x14ac:dyDescent="0.35">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x14ac:dyDescent="0.35">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x14ac:dyDescent="0.35">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x14ac:dyDescent="0.35">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D1:Z1"/>
    <mergeCell ref="AB1:AX1"/>
    <mergeCell ref="AB2:AC2"/>
    <mergeCell ref="AE2:AF2"/>
    <mergeCell ref="AH2:AI2"/>
    <mergeCell ref="AK2:AL2"/>
    <mergeCell ref="AN2:AO2"/>
    <mergeCell ref="AQ2:AR2"/>
    <mergeCell ref="D2:E2"/>
    <mergeCell ref="G2:H2"/>
    <mergeCell ref="J2:K2"/>
    <mergeCell ref="M2:N2"/>
    <mergeCell ref="P2:Q2"/>
    <mergeCell ref="S2:T2"/>
    <mergeCell ref="AT2:AU2"/>
    <mergeCell ref="AW2:AX2"/>
    <mergeCell ref="V2:W2"/>
    <mergeCell ref="Y2:Z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activeCell="B58" sqref="B58"/>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:202410, week 202444</v>
      </c>
      <c r="B1" s="3"/>
      <c r="C1" s="3"/>
      <c r="D1" s="3"/>
      <c r="E1" s="3"/>
      <c r="F1" s="21">
        <v>1</v>
      </c>
      <c r="G1" s="21" t="s">
        <v>17</v>
      </c>
    </row>
    <row r="2" spans="1:7" x14ac:dyDescent="0.35">
      <c r="A2" s="12" t="str">
        <f>[1]description!$A$2</f>
        <v>Data written on 26 Nov 2024 at 12:04:40</v>
      </c>
      <c r="B2" s="3"/>
      <c r="C2" s="13"/>
      <c r="D2" s="3"/>
      <c r="E2" s="3"/>
      <c r="F2" s="21">
        <v>2</v>
      </c>
      <c r="G2" s="21" t="s">
        <v>18</v>
      </c>
    </row>
    <row r="3" spans="1:7" x14ac:dyDescent="0.35">
      <c r="A3" s="3" t="s">
        <v>13</v>
      </c>
      <c r="B3" s="3">
        <f>VALUE(RIGHT(A1,6))</f>
        <v>202444</v>
      </c>
      <c r="C3" s="3"/>
      <c r="D3" s="3"/>
      <c r="E3" s="3"/>
      <c r="F3" s="21">
        <v>3</v>
      </c>
      <c r="G3" s="21" t="s">
        <v>19</v>
      </c>
    </row>
    <row r="4" spans="1:7" x14ac:dyDescent="0.35">
      <c r="F4" s="21">
        <v>4</v>
      </c>
      <c r="G4" s="21" t="s">
        <v>20</v>
      </c>
    </row>
    <row r="5" spans="1:7" x14ac:dyDescent="0.35">
      <c r="A5" t="s">
        <v>29</v>
      </c>
      <c r="B5" s="10" t="str">
        <f>VLOOKUP(VALUE(LEFT(RIGHT(A1,15),2)),$F$1:$G$12,2,FALSE)&amp;" "&amp;VALUE(LEFT(RIGHT(A1,19),4))</f>
        <v>October 2024</v>
      </c>
      <c r="F5" s="21">
        <v>5</v>
      </c>
      <c r="G5" s="21" t="s">
        <v>21</v>
      </c>
    </row>
    <row r="6" spans="1:7" x14ac:dyDescent="0.35">
      <c r="A6" t="s">
        <v>30</v>
      </c>
      <c r="B6">
        <f>VALUE(RIGHT(B3,2))</f>
        <v>44</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02B669-A901-4F42-BC77-B9E5C3F8DA23}"/>
</file>

<file path=customXml/itemProps2.xml><?xml version="1.0" encoding="utf-8"?>
<ds:datastoreItem xmlns:ds="http://schemas.openxmlformats.org/officeDocument/2006/customXml" ds:itemID="{72913AAB-32A6-4452-8593-B447A121111B}"/>
</file>

<file path=customXml/itemProps3.xml><?xml version="1.0" encoding="utf-8"?>
<ds:datastoreItem xmlns:ds="http://schemas.openxmlformats.org/officeDocument/2006/customXml" ds:itemID="{C4EC9A15-4340-488E-9F80-A95FAF31FB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2024-11-26T10:06:35Z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